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9405" activeTab="1"/>
  </bookViews>
  <sheets>
    <sheet name="Up-Sense" sheetId="1" r:id="rId1"/>
    <sheet name="Down-Sens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<sst xmlns="http://schemas.openxmlformats.org/spreadsheetml/2006/main" count="5653" uniqueCount="4853">
  <si>
    <t>16h_AZ_Control</t>
  </si>
  <si>
    <t>16h_AZ_TAPG+ KD vs. 16h_AZ_Control</t>
  </si>
  <si>
    <t>ProbeName</t>
  </si>
  <si>
    <t>Fold_16h_9_AZ</t>
  </si>
  <si>
    <t>Fold_16h_10_AZ</t>
  </si>
  <si>
    <t>Geomean_16h_AZ_Control</t>
  </si>
  <si>
    <t>Fold_16h_33_AZ</t>
  </si>
  <si>
    <t>Fold_16h_34_AZ</t>
  </si>
  <si>
    <t>Geomean_16h_AZ_TAPG+ KD</t>
  </si>
  <si>
    <t>P-value</t>
  </si>
  <si>
    <t>Contig ID</t>
  </si>
  <si>
    <t>Target ID</t>
  </si>
  <si>
    <t>Functional_description</t>
  </si>
  <si>
    <t>GO_terms</t>
  </si>
  <si>
    <t>Transcript_regions</t>
  </si>
  <si>
    <t>target_ID_Arab</t>
  </si>
  <si>
    <t xml:space="preserve"> Symbols</t>
  </si>
  <si>
    <t>TAIR Description</t>
  </si>
  <si>
    <t>TAIR Chromosome</t>
  </si>
  <si>
    <t>gProcessedSignal_16h_9_AZ</t>
  </si>
  <si>
    <t>gProcessedSignal_16h_10_AZ</t>
  </si>
  <si>
    <t>gProcessedSignal_16h_33_AZ</t>
  </si>
  <si>
    <t>gProcessedSignal_16h_34_AZ</t>
  </si>
  <si>
    <t>GT_Sense_SP_contig32194_2042</t>
  </si>
  <si>
    <t>contig32194</t>
  </si>
  <si>
    <t>Solyc03g117880.1.1</t>
  </si>
  <si>
    <t>Unknown Protein (AHRD V1)</t>
  </si>
  <si>
    <t>SL2.40ch03:60941197..60941451-</t>
  </si>
  <si>
    <t>AT5G44840.1</t>
  </si>
  <si>
    <t xml:space="preserve"> glycoside hydrolase family 28 protein / polygalacturonase (pectinase) family protein </t>
  </si>
  <si>
    <t xml:space="preserve"> chr5:18104851-18107127 REVERSE</t>
  </si>
  <si>
    <t>GT_Sense_SP_contig32194_2041</t>
  </si>
  <si>
    <t>A_96_P056426_Sense</t>
  </si>
  <si>
    <t>GT_Sense_SP_contig25657_49394</t>
  </si>
  <si>
    <t>contig25657</t>
  </si>
  <si>
    <t>Solyc09g089780.2.1</t>
  </si>
  <si>
    <t xml:space="preserve">1-aminocyclopropane-1-carboxylate oxidase-like protein (AHRD V1 **-* Q9LTH7_ARATH); contains Interpro domain(s)  IPR005123  Oxoglutarate and iron-dependent oxygenase </t>
  </si>
  <si>
    <t>GO:0009815</t>
  </si>
  <si>
    <t>SL2.40ch09:64810527..64811840-</t>
  </si>
  <si>
    <t>AT1G78550.1</t>
  </si>
  <si>
    <t xml:space="preserve"> oxidoreductase, 2OG-Fe(II) oxygenase family protein </t>
  </si>
  <si>
    <t xml:space="preserve"> chr1:29545031-29546360 REVERSE</t>
  </si>
  <si>
    <t>GT_Sense_XP_contig12814_552</t>
  </si>
  <si>
    <t>contig12814</t>
  </si>
  <si>
    <t>Solyc04g056480.1.1</t>
  </si>
  <si>
    <t>SL2.40ch04:53411567..53412530+</t>
  </si>
  <si>
    <t>AT4G16990.5</t>
  </si>
  <si>
    <t xml:space="preserve">RLM3 </t>
  </si>
  <si>
    <t xml:space="preserve"> RLM3 (RESISTANCE TO LEPTOSPHAERIA MACULANS 3); ATP binding </t>
  </si>
  <si>
    <t xml:space="preserve"> chr4:9561113-9565225 FORWARD</t>
  </si>
  <si>
    <t>GT_Sense_XP_contig13096_610</t>
  </si>
  <si>
    <t>contig13096</t>
  </si>
  <si>
    <t>Solyc03g096420.1.1</t>
  </si>
  <si>
    <t>AT3G22710.1</t>
  </si>
  <si>
    <t xml:space="preserve"> F-box family protein </t>
  </si>
  <si>
    <t xml:space="preserve"> chr3:8026202-8027274 REVERSE</t>
  </si>
  <si>
    <t>GT_Sense_XP_contig40553_4224</t>
  </si>
  <si>
    <t>contig40553</t>
  </si>
  <si>
    <t>Solyc06g064620.2.1</t>
  </si>
  <si>
    <t xml:space="preserve">Beta-fructofuranosidase insoluble isoenzyme 2 (AHRD V1 **-- B6U1H5_MAIZE); contains Interpro domain(s)  IPR001362  Glycoside hydrolase, family 32 </t>
  </si>
  <si>
    <t>GO:0005975</t>
  </si>
  <si>
    <t>SL2.40ch06:36656911..36660263-</t>
  </si>
  <si>
    <t>AT3G45800.1</t>
  </si>
  <si>
    <t>GT_Sense_XP_contig11796_366</t>
  </si>
  <si>
    <t>contig11796</t>
  </si>
  <si>
    <t>Solyc03g096430.1.1</t>
  </si>
  <si>
    <t>SL2.40ch03:51972618..51972815+</t>
  </si>
  <si>
    <t>AT5G51105.1</t>
  </si>
  <si>
    <t xml:space="preserve"> unknown protein </t>
  </si>
  <si>
    <t xml:space="preserve"> chr5:20777632-20778003 FORWARD</t>
  </si>
  <si>
    <t>GT_Sense_SP_contig32397_2427</t>
  </si>
  <si>
    <t>contig32397</t>
  </si>
  <si>
    <t>Solyc12g056540.1.1</t>
  </si>
  <si>
    <t xml:space="preserve">Histone H3 (AHRD V1 ***- Q5S265_CAMSI); contains Interpro domain(s)  IPR000164  Histone H3 </t>
  </si>
  <si>
    <t>GO:0003677,GO:0000786</t>
  </si>
  <si>
    <t>SL2.40ch12:47844331..47844741-</t>
  </si>
  <si>
    <t>AT1G07970.1</t>
  </si>
  <si>
    <t xml:space="preserve"> chr1:2469528-2472518 REVERSE</t>
  </si>
  <si>
    <t>GT_Sense_XP_contig12609_523</t>
  </si>
  <si>
    <t>contig12609</t>
  </si>
  <si>
    <t>Solyc10g044990.1.1</t>
  </si>
  <si>
    <t>26S proteasome non-ATPase regulatory subunit 3 (AHRD V1 ***- B6TBG8_MAIZE)</t>
  </si>
  <si>
    <t>SL2.40ch10:24806502..24808377+</t>
  </si>
  <si>
    <t>AT4G38440.1</t>
  </si>
  <si>
    <t xml:space="preserve"> LOCATED IN: chloroplast; EXPRESSED IN: 21 plant structures; EXPRESSED DURING: 12 growth stages; CONTAINS InterPro DOMAIN/s: RNA polymerase II-associated protein 1, C-terminal (InterPro:IPR013929), RNA polymerase II-associated protein 1, N-terminal (InterPro:IPR013930); Has 210 Blast hits to 166 proteins in 68 species: Archae - 0; Bacteria - 2; Metazoa - 135; Fungi - 41; Plants - 22; Viruses - 0; Other Eukaryotes - 10 (source: NCBI BLink). </t>
  </si>
  <si>
    <t xml:space="preserve"> chr4:17989115-17994549 FORWARD</t>
  </si>
  <si>
    <t>GT_Sense_SP_contig41818_16597</t>
  </si>
  <si>
    <t>contig41818</t>
  </si>
  <si>
    <t>Solyc07g040760.1.1</t>
  </si>
  <si>
    <t>HAT family dimerisation domain containing protein (AHRD V1 **-- Q2R4E7_ORYSJ)</t>
  </si>
  <si>
    <t>SL2.40ch07:46911264..46912622+</t>
  </si>
  <si>
    <t>AT3G44440.1</t>
  </si>
  <si>
    <t>GT_Sense_SP_contig34743_6316</t>
  </si>
  <si>
    <t>contig34743</t>
  </si>
  <si>
    <t>Solyc04g007810.1.1</t>
  </si>
  <si>
    <t>SL2.40ch04:1494643..1495062-</t>
  </si>
  <si>
    <t>AT5G57120.1</t>
  </si>
  <si>
    <t xml:space="preserve"> FUNCTIONS IN: molecular_function unknown; INVOLVED IN: biological_process unknown; LOCATED IN: nucleolus; EXPRESSED IN: 21 plant structures; EXPRESSED DURING: 13 growth stages; CONTAINS InterPro DOMAIN/s: LisH dimerisation motif (InterPro:IPR006594), SRP40, C-terminal (InterPro:IPR007718); Has 90949 Blast hits to 45608 proteins in 1620 species: Archae - 300; Bacteria - 8281; Metazoa - 37603; Fungi - 8095; Plants - 3374; Viruses - 548; Other Eukaryotes - 32748 (source: NCBI BLink). </t>
  </si>
  <si>
    <t xml:space="preserve"> chr5:23122767-23124400 REVERSE</t>
  </si>
  <si>
    <t>GT_Sense_SP_contig3977_55306</t>
  </si>
  <si>
    <t>contig3977</t>
  </si>
  <si>
    <t>Solyc04g077750.2.1</t>
  </si>
  <si>
    <t>SL2.40ch04:60252675..60254222-</t>
  </si>
  <si>
    <t>AT1G53040.2</t>
  </si>
  <si>
    <t xml:space="preserve"> chr1:19764567-19766870 REVERSE</t>
  </si>
  <si>
    <t>GT_Sense_SP_contig34743_6315</t>
  </si>
  <si>
    <t>A_96_P087914_Sense</t>
  </si>
  <si>
    <t>GT_Sense_SP_contig28419_51918</t>
  </si>
  <si>
    <t>contig28419</t>
  </si>
  <si>
    <t>F-box family protein (AHRD V1 ***- B9GFH4_POPTR)</t>
  </si>
  <si>
    <t>Solyc08g013770.2.1</t>
  </si>
  <si>
    <t>SL2.40ch08:3136987..3137952+</t>
  </si>
  <si>
    <t>AT3G47150.1</t>
  </si>
  <si>
    <t xml:space="preserve"> chr3:17358591-17359765 FORWARD</t>
  </si>
  <si>
    <t>GT_Sense_XP_contig9276_5337</t>
  </si>
  <si>
    <t>contig9276</t>
  </si>
  <si>
    <t>Solyc03g096410.1.1</t>
  </si>
  <si>
    <t>SL2.40ch03:51955566..51955718+</t>
  </si>
  <si>
    <t>AT3G14590.2</t>
  </si>
  <si>
    <t xml:space="preserve">NTMC2TYPE6.2, NTMC2T6.2 </t>
  </si>
  <si>
    <t xml:space="preserve"> NTMC2T6.2; CONTAINS InterPro DOMAIN/s: C2 membrane targeting protein (InterPro:IPR018029), C2 calcium/lipid-binding region, CaLB (InterPro:IPR008973), C2 calcium-dependent membrane targeting (InterPro:IPR000008); BEST Arabidopsis thaliana protein match is: NTMC2T6.1 (TAIR:AT1G53590.1); Has 3086 Blast hits to 2715 proteins in 189 species: Archae - 0; Bacteria - 2; Metazoa - 1924; Fungi - 336; Plants - 571; Viruses - 0; Other Eukaryotes - 253 (source: NCBI BLink). </t>
  </si>
  <si>
    <t xml:space="preserve"> chr3:4904448-4907741 REVERSE</t>
  </si>
  <si>
    <t>A_96_P109207_Sense</t>
  </si>
  <si>
    <t>GT_Sense_SP_contig31320_538</t>
  </si>
  <si>
    <t>contig31320</t>
  </si>
  <si>
    <t>Solyc03g082340.1.1</t>
  </si>
  <si>
    <t>AT2G28350.1</t>
  </si>
  <si>
    <t xml:space="preserve">ARF10 </t>
  </si>
  <si>
    <t xml:space="preserve"> ARF10 (AUXIN RESPONSE FACTOR 10); miRNA binding / transcription factor </t>
  </si>
  <si>
    <t xml:space="preserve"> chr2:12114331-12116665 FORWARD</t>
  </si>
  <si>
    <t>GT_Sense_XP_contig17698_1467</t>
  </si>
  <si>
    <t>contig17698</t>
  </si>
  <si>
    <t>Solyc08g015910.1.1</t>
  </si>
  <si>
    <t>A_96_P219694_Sense</t>
  </si>
  <si>
    <t>GT_Sense_XP_contig22676_2398</t>
  </si>
  <si>
    <t>contig22676</t>
  </si>
  <si>
    <t>GO:0016787</t>
  </si>
  <si>
    <t>Solyc11g072390.1.1</t>
  </si>
  <si>
    <t xml:space="preserve">Something about silencing protein 10 (AHRD V1 *--- B3LH41_YEAS1); contains Interpro domain(s)  IPR018972  Something about silencing protein 10 (Sas10), C-terminal </t>
  </si>
  <si>
    <t>GO:0005634</t>
  </si>
  <si>
    <t>SL2.40ch11:52648952..52657427+</t>
  </si>
  <si>
    <t>AT5G65520.1</t>
  </si>
  <si>
    <t>GT_Sense_SP_contig3178_54590</t>
  </si>
  <si>
    <t>contig3178</t>
  </si>
  <si>
    <t>Solyc12g096310.1.1</t>
  </si>
  <si>
    <t xml:space="preserve">DUF599 family protein (AHRD V1 ***- Q8T1D5_DICDI); contains Interpro domain(s)  IPR006747  Protein of unknown function DUF599 </t>
  </si>
  <si>
    <t>SL2.40ch12:63628876..63632224+</t>
  </si>
  <si>
    <t>AT5G10580.1</t>
  </si>
  <si>
    <t xml:space="preserve"> chr5:3347511-3348657 FORWARD</t>
  </si>
  <si>
    <t>A_96_P150791_Sense</t>
  </si>
  <si>
    <t>GT_Sense_SP_contig2981_53189</t>
  </si>
  <si>
    <t>contig2981</t>
  </si>
  <si>
    <t>Solyc03g032220.2.1</t>
  </si>
  <si>
    <t xml:space="preserve">Caffeoyl-CoA O-methyltransferase (AHRD V1 **** A2PZD5_IPONI); contains Interpro domain(s)  IPR002935  O-methyltransferase, family 3 </t>
  </si>
  <si>
    <t>GO:0042409</t>
  </si>
  <si>
    <t>SL2.40ch03:9015738..9018668-</t>
  </si>
  <si>
    <t>AT5G13630.2</t>
  </si>
  <si>
    <t xml:space="preserve">GUN5, CCH, CHLH, CCH1 </t>
  </si>
  <si>
    <t xml:space="preserve"> GUN5 (GENOMES UNCOUPLED 5); magnesium chelatase </t>
  </si>
  <si>
    <t xml:space="preserve"> chr5:4387920-4392082 REVERSE</t>
  </si>
  <si>
    <t>GT_Sense_SP_contig42358_17416</t>
  </si>
  <si>
    <t>contig42358</t>
  </si>
  <si>
    <t>Solyc04g076510.2.1</t>
  </si>
  <si>
    <t xml:space="preserve">Beige/BEACH domain containing protein (AHRD V1 *--- A8PYX1_BRUMA); contains Interpro domain(s)  IPR000409  Beige/BEACH </t>
  </si>
  <si>
    <t>SL2.40ch04:58981166..58993135+</t>
  </si>
  <si>
    <t>AT5G59930.1</t>
  </si>
  <si>
    <t xml:space="preserve"> DC1 domain-containing protein / UV-B light-insensitive protein, putative </t>
  </si>
  <si>
    <t xml:space="preserve"> chr5:24134526-24136496 FORWARD</t>
  </si>
  <si>
    <t>GT_Sense_SP_contig40589_14635</t>
  </si>
  <si>
    <t>contig40589</t>
  </si>
  <si>
    <t>Solyc08g061950.1.1</t>
  </si>
  <si>
    <t>SL2.40ch08:47338724..47338888+</t>
  </si>
  <si>
    <t>AT5G37300.1</t>
  </si>
  <si>
    <t xml:space="preserve">WSD1 </t>
  </si>
  <si>
    <t xml:space="preserve"> WSD1; diacylglycerol O-acyltransferase/ long-chain-alcohol O-fatty-acyltransferase </t>
  </si>
  <si>
    <t xml:space="preserve"> chr5:14767514-14770058 FORWARD</t>
  </si>
  <si>
    <t>GT_Sense_SP_contig20237_44477</t>
  </si>
  <si>
    <t>contig20237</t>
  </si>
  <si>
    <t>Solyc10g084960.1.1</t>
  </si>
  <si>
    <t xml:space="preserve">Glutathione S-transferase-like protein (AHRD V1 ***- A8DUB0_SOLLC); contains Interpro domain(s)  IPR004046  Glutathione S-transferase, C-terminal </t>
  </si>
  <si>
    <t>SL2.40ch10:63636357..63637715+</t>
  </si>
  <si>
    <t>AT2G29420.1</t>
  </si>
  <si>
    <t xml:space="preserve">ATGSTU7, GST25 </t>
  </si>
  <si>
    <t xml:space="preserve"> ATGSTU7 (ARABIDOPSIS THALIANA GLUTATHIONE S-TRANSFERASE TAU 7); glutathione transferase </t>
  </si>
  <si>
    <t xml:space="preserve"> chr2:12618111-12618871 REVERSE</t>
  </si>
  <si>
    <t>GT_Sense_SP_contig12538_37468</t>
  </si>
  <si>
    <t>contig12538</t>
  </si>
  <si>
    <t>Solyc08g076820.2.1</t>
  </si>
  <si>
    <t xml:space="preserve">BHLH transcription factor (AHRD V1 **** Q401N4_9LILI); contains Interpro domain(s)  IPR011598  Helix-loop-helix DNA-binding </t>
  </si>
  <si>
    <t>GO:0003700</t>
  </si>
  <si>
    <t>SL2.40ch08:57896589..57899605+</t>
  </si>
  <si>
    <t>AT5G46690.1</t>
  </si>
  <si>
    <t xml:space="preserve">bHLH071 </t>
  </si>
  <si>
    <t xml:space="preserve"> bHLH071 (beta HLH protein 71); DNA binding / transcription factor </t>
  </si>
  <si>
    <t xml:space="preserve"> chr5:18945639-18947434 FORWARD</t>
  </si>
  <si>
    <t>A_96_P225849_Sense</t>
  </si>
  <si>
    <t>GT_Sense_XP_contig20166_1929</t>
  </si>
  <si>
    <t>contig20166</t>
  </si>
  <si>
    <t>Solyc06g024350.1.1</t>
  </si>
  <si>
    <t>SL2.40ch06:15074662..15074838-</t>
  </si>
  <si>
    <t>AT2G01021.1</t>
  </si>
  <si>
    <t xml:space="preserve"> chr2:6571-6672 FORWARD</t>
  </si>
  <si>
    <t>GT_Sense_XP_contig12530_508</t>
  </si>
  <si>
    <t>contig12530</t>
  </si>
  <si>
    <t>Solyc08g015890.1.1</t>
  </si>
  <si>
    <t>GT_Sense_SP_contig42358_17415</t>
  </si>
  <si>
    <t>GT_Sense_SP_contig21510_45635</t>
  </si>
  <si>
    <t>contig21510</t>
  </si>
  <si>
    <t>GO:0006355</t>
  </si>
  <si>
    <t>Solyc02g083950.2.1</t>
  </si>
  <si>
    <t xml:space="preserve">WUSCHEL-related homeobox-containing protein 4 (AHRD V1 *-*- C0LAL8_9MAGN); contains Interpro domain(s)  IPR001356  Homeobox </t>
  </si>
  <si>
    <t>SL2.40ch02:41768119..41769544-</t>
  </si>
  <si>
    <t>AT2G17950.1</t>
  </si>
  <si>
    <t xml:space="preserve">WUS, PGA6, WUS1 </t>
  </si>
  <si>
    <t xml:space="preserve"> WUS (WUSCHEL); DNA binding / protein binding / transcription factor/ transcription regulator </t>
  </si>
  <si>
    <t xml:space="preserve"> chr2:7809100-7810671 REVERSE</t>
  </si>
  <si>
    <t>GT_Sense_SP_contig19281_43601</t>
  </si>
  <si>
    <t>contig19281</t>
  </si>
  <si>
    <t>Solyc07g062790.1.1</t>
  </si>
  <si>
    <t xml:space="preserve">Homeobox leucine zipper protein (AHRD V1 ***- Q9XH73_PRUAR); contains Interpro domain(s)  IPR001356  Homeobox </t>
  </si>
  <si>
    <t>GO:0005634,GO:0006355,GO:0045449</t>
  </si>
  <si>
    <t>SL2.40ch07:62685896..62686420-</t>
  </si>
  <si>
    <t>AT5G63640.1</t>
  </si>
  <si>
    <t xml:space="preserve"> VHS domain-containing protein / GAT domain-containing protein </t>
  </si>
  <si>
    <t xml:space="preserve"> chr5:25478935-25481221 FORWARD</t>
  </si>
  <si>
    <t>GT_Sense_SP_contig28736_52205</t>
  </si>
  <si>
    <t>contig28736</t>
  </si>
  <si>
    <t>Solyc05g024190.2.1</t>
  </si>
  <si>
    <t>SL2.40ch05:30610972..30614138-</t>
  </si>
  <si>
    <t>AT5G41030.1</t>
  </si>
  <si>
    <t xml:space="preserve"> TCP family transcription factor, putative </t>
  </si>
  <si>
    <t xml:space="preserve"> chr5:16428706-16429437 FORWARD</t>
  </si>
  <si>
    <t>GT_Sense_SP_contig22824_46836</t>
  </si>
  <si>
    <t>contig22824</t>
  </si>
  <si>
    <t>GO:0016021</t>
  </si>
  <si>
    <t>Solyc06g072620.2.1</t>
  </si>
  <si>
    <t xml:space="preserve">MtN3-like protein (AHRD V1 **-- Q9LUE3_ARATH); contains Interpro domain(s)  IPR018179  RAG1-activating protein 1 homologue </t>
  </si>
  <si>
    <t>SL2.40ch06:41175930..41177783+</t>
  </si>
  <si>
    <t>AT2G39060.1</t>
  </si>
  <si>
    <t xml:space="preserve"> nodulin MtN3 family protein </t>
  </si>
  <si>
    <t xml:space="preserve"> chr2:16306818-16308206 REVERSE</t>
  </si>
  <si>
    <t>GT_Sense_SP_contig41818_16598</t>
  </si>
  <si>
    <t>GT_Sense_SP_contig12963_37861</t>
  </si>
  <si>
    <t>contig12963</t>
  </si>
  <si>
    <t>Solyc09g082080.1.1</t>
  </si>
  <si>
    <t xml:space="preserve">Plant-specific domain TIGR01568 family protein (AHRD V1 *--- B6UEQ7_MAIZE); contains Interpro domain(s)  IPR006458  Protein of unknown function DUF623, plant </t>
  </si>
  <si>
    <t>SL2.40ch09:63313130..63313765-</t>
  </si>
  <si>
    <t>AT4G31760.1</t>
  </si>
  <si>
    <t xml:space="preserve"> peroxidase, putative </t>
  </si>
  <si>
    <t xml:space="preserve"> chr4:15368260-15369724 REVERSE</t>
  </si>
  <si>
    <t>GT_Sense_XP_contig18694_1660</t>
  </si>
  <si>
    <t>contig18694</t>
  </si>
  <si>
    <t>Solyc01g080030.1.1</t>
  </si>
  <si>
    <t>GO:0008152</t>
  </si>
  <si>
    <t xml:space="preserve">Oxidoreductase zinc-binding dehydrogenase family (AHRD V1 **-- B4WZD2_9GAMM); contains Interpro domain(s)  IPR002085  Alcohol dehydrogenase superfamily, zinc-containing </t>
  </si>
  <si>
    <t>GO:0008152,GO:0055114</t>
  </si>
  <si>
    <t>SL2.40ch01:71665332..71666652-</t>
  </si>
  <si>
    <t>AT5G16990.1</t>
  </si>
  <si>
    <t xml:space="preserve"> NADP-dependent oxidoreductase, putative </t>
  </si>
  <si>
    <t xml:space="preserve"> chr5:5581831-5583849 REVERSE</t>
  </si>
  <si>
    <t>GT_Sense_XP_contig27199_3239</t>
  </si>
  <si>
    <t>contig27199</t>
  </si>
  <si>
    <t>Solyc08g013760.1.1</t>
  </si>
  <si>
    <t xml:space="preserve">F-box family protein (AHRD V1 ***- B9GFH4_POPTR); contains Interpro domain(s)  IPR001810  Cyclin-like F-box </t>
  </si>
  <si>
    <t>GO:0004842</t>
  </si>
  <si>
    <t>SL2.40ch08:3136597..3137229+</t>
  </si>
  <si>
    <t>AT1G72660.3</t>
  </si>
  <si>
    <t xml:space="preserve"> developmentally regulated GTP-binding protein, putative </t>
  </si>
  <si>
    <t xml:space="preserve"> chr1:27354161-27356543 FORWARD</t>
  </si>
  <si>
    <t>GT_Sense_XP_contig25380_2921</t>
  </si>
  <si>
    <t>contig25380</t>
  </si>
  <si>
    <t>Solyc07g056690.1.1</t>
  </si>
  <si>
    <t xml:space="preserve">Carboxyl-terminal peptidase (AHRD V1 ***- B6TV70_MAIZE); contains Interpro domain(s)  IPR004314  Protein of unknown function DUF239, plant </t>
  </si>
  <si>
    <t>GO:0005515</t>
  </si>
  <si>
    <t>SL2.40ch07:61810691..61815877-</t>
  </si>
  <si>
    <t>AT2G47240.2</t>
  </si>
  <si>
    <t xml:space="preserve">LACS1 </t>
  </si>
  <si>
    <t xml:space="preserve"> long-chain-fatty-acid--CoA ligase family protein / long-chain acyl-CoA synthetase family protein </t>
  </si>
  <si>
    <t xml:space="preserve"> chr2:19393835-19397616 FORWARD</t>
  </si>
  <si>
    <t>GT_Sense_SP_contig28946_52396</t>
  </si>
  <si>
    <t>contig28946</t>
  </si>
  <si>
    <t>Solyc06g068660.2.1</t>
  </si>
  <si>
    <t>SL2.40ch06:38954768..38956708-</t>
  </si>
  <si>
    <t>AT3G62150.1</t>
  </si>
  <si>
    <t xml:space="preserve">PGP21 </t>
  </si>
  <si>
    <t xml:space="preserve"> PGP21 (P-GLYCOPROTEIN 21); ATPase, coupled to transmembrane movement of substances </t>
  </si>
  <si>
    <t xml:space="preserve"> chr3:23008755-23013579 REVERSE</t>
  </si>
  <si>
    <t>GT_Sense_SP_contig15678_40322</t>
  </si>
  <si>
    <t>contig15678</t>
  </si>
  <si>
    <t>Solyc03g097590.2.1</t>
  </si>
  <si>
    <t>SL2.40ch03:53372336..53374204-</t>
  </si>
  <si>
    <t>AT5G23660.1</t>
  </si>
  <si>
    <t xml:space="preserve">MTN3 </t>
  </si>
  <si>
    <t xml:space="preserve"> MTN3 (Arabidopsis homolog of Medicago truncatula MTN3) </t>
  </si>
  <si>
    <t xml:space="preserve"> chr5:7971936-7973796 REVERSE</t>
  </si>
  <si>
    <t>GT_Sense_SP_contig35797_7809</t>
  </si>
  <si>
    <t>contig35797</t>
  </si>
  <si>
    <t>Solyc05g051180.1.1</t>
  </si>
  <si>
    <t xml:space="preserve">Ethylene-responsive transcription factor 2 (AHRD V1 *-*- B6U860_MAIZE); contains Interpro domain(s)  IPR001471  Pathogenesis-related transcriptional factor and ERF, DNA-binding </t>
  </si>
  <si>
    <t>GO:0003677,GO:0006355</t>
  </si>
  <si>
    <t>SL2.40ch05:60577494..60578126+</t>
  </si>
  <si>
    <t>AT3G25690.1</t>
  </si>
  <si>
    <t xml:space="preserve">CHUP1 </t>
  </si>
  <si>
    <t xml:space="preserve"> CHUP1 (CHLOROPLAST UNUSUAL POSITIONING 1) </t>
  </si>
  <si>
    <t xml:space="preserve"> chr3:9354061-9357757 FORWARD</t>
  </si>
  <si>
    <t>A_96_P087869_Sense</t>
  </si>
  <si>
    <t>GT_Sense_XP_contig15839_1117</t>
  </si>
  <si>
    <t>contig15839</t>
  </si>
  <si>
    <t>Solyc03g013300.1.1</t>
  </si>
  <si>
    <t>AT3G16800.1</t>
  </si>
  <si>
    <t xml:space="preserve"> protein phosphatase 2C, putative / PP2C, putative </t>
  </si>
  <si>
    <t xml:space="preserve"> chr3:5721294-5722923 FORWARD</t>
  </si>
  <si>
    <t>GT_Sense_SP_contig34157_5444</t>
  </si>
  <si>
    <t>contig34157</t>
  </si>
  <si>
    <t>Solyc01g066790.1.1</t>
  </si>
  <si>
    <t>GT_Sense_XP_contig25139_2879</t>
  </si>
  <si>
    <t>contig25139</t>
  </si>
  <si>
    <t>Solyc01g066350.1.1</t>
  </si>
  <si>
    <t>SL2.40ch01:66552868..66553257+</t>
  </si>
  <si>
    <t>AT1G11500.1</t>
  </si>
  <si>
    <t>GT_Sense_SP_contig2822_51734</t>
  </si>
  <si>
    <t>contig2822</t>
  </si>
  <si>
    <t>Solyc02g091850.1.1</t>
  </si>
  <si>
    <t>SL2.40ch02:47665740..47665889+</t>
  </si>
  <si>
    <t>AT1G77850.1</t>
  </si>
  <si>
    <t xml:space="preserve">ARF17 </t>
  </si>
  <si>
    <t xml:space="preserve"> ARF17 (AUXIN RESPONSE FACTOR 17); transcription factor </t>
  </si>
  <si>
    <t xml:space="preserve"> chr1:29272405-29275193 FORWARD</t>
  </si>
  <si>
    <t>GT_Sense_XP_contig24737_2790</t>
  </si>
  <si>
    <t>contig24737</t>
  </si>
  <si>
    <t>Solyc04g078110.1.1</t>
  </si>
  <si>
    <t xml:space="preserve">Subtilisin-like protease (AHRD V1 **-- A9XG40_TOBAC); contains Interpro domain(s)  IPR015500  Peptidase S8, subtilisin-related </t>
  </si>
  <si>
    <t>GO:0004252</t>
  </si>
  <si>
    <t>SL2.40ch04:60540247..60542547+</t>
  </si>
  <si>
    <t>AT1G64300.2</t>
  </si>
  <si>
    <t xml:space="preserve"> protein kinase family protein </t>
  </si>
  <si>
    <t xml:space="preserve"> chr1:23863543-23865776 FORWARD</t>
  </si>
  <si>
    <t>GT_Sense_SP_contig27788_51341</t>
  </si>
  <si>
    <t>contig27788</t>
  </si>
  <si>
    <t>Solyc01g108950.1.1</t>
  </si>
  <si>
    <t xml:space="preserve">B3 domain-containing protein Os11g0197600 (AHRD V1 *-*- Y1176_ORYSJ); contains Interpro domain(s)  IPR003340  Transcriptional factor B3 </t>
  </si>
  <si>
    <t>SL2.40ch01:87833474..87835392+</t>
  </si>
  <si>
    <t>AT3G01780.1</t>
  </si>
  <si>
    <t xml:space="preserve">TPLATE </t>
  </si>
  <si>
    <t xml:space="preserve"> TPLATE; binding </t>
  </si>
  <si>
    <t xml:space="preserve"> chr3:279171-283399 FORWARD</t>
  </si>
  <si>
    <t>A_96_P013906_Sense</t>
  </si>
  <si>
    <t>GT_Sense_SP_contig13888_38702</t>
  </si>
  <si>
    <t>contig13888</t>
  </si>
  <si>
    <t>Solyc01g094430.1.1</t>
  </si>
  <si>
    <t xml:space="preserve">Ripening-related protein 3 (AHRD V1 **-- RIP3_ORYSJ); contains Interpro domain(s)  IPR009009  Barwin-related endoglucanase </t>
  </si>
  <si>
    <t>SL2.40ch01:77682151..77682717+</t>
  </si>
  <si>
    <t>AT3G21790.1</t>
  </si>
  <si>
    <t>A_96_P068621_Sense</t>
  </si>
  <si>
    <t>GT_Sense_SP_contig27457_51049</t>
  </si>
  <si>
    <t>contig27457</t>
  </si>
  <si>
    <t>Solyc08g075570.2.1</t>
  </si>
  <si>
    <t xml:space="preserve">Urea active transporter-like protein (AHRD V1 **** Q9FHJ8_ARATH); contains Interpro domain(s)  IPR019900  Sodium/solute symporter, subgroup </t>
  </si>
  <si>
    <t>GO:0015204</t>
  </si>
  <si>
    <t>SL2.40ch08:56900486..56903907+</t>
  </si>
  <si>
    <t>AT5G45380.1</t>
  </si>
  <si>
    <t xml:space="preserve">ATDUR3, DUR3 </t>
  </si>
  <si>
    <t xml:space="preserve"> sodium:solute symporter family protein </t>
  </si>
  <si>
    <t xml:space="preserve"> chr5:18391337-18395696 FORWARD</t>
  </si>
  <si>
    <t>GT_Sense_SP_contig30266_53600</t>
  </si>
  <si>
    <t>contig30266</t>
  </si>
  <si>
    <t>Solyc12g036380.1.1</t>
  </si>
  <si>
    <t>SL2.40ch12:30898914..30899162-</t>
  </si>
  <si>
    <t>AT2G17930.1</t>
  </si>
  <si>
    <t xml:space="preserve"> binding / inositol or phosphatidylinositol kinase/ phosphotransferase, alcohol group as acceptor </t>
  </si>
  <si>
    <t xml:space="preserve"> chr2:7784455-7802230 REVERSE</t>
  </si>
  <si>
    <t>A_96_P114392_Sense</t>
  </si>
  <si>
    <t>GT_Sense_SP_contig37750_10620</t>
  </si>
  <si>
    <t>contig37750</t>
  </si>
  <si>
    <t>Solyc11g032040.1.1</t>
  </si>
  <si>
    <t>Transposase family tnp2 protein (AHRD V1 *--- Q6ATT2_ORYSJ)</t>
  </si>
  <si>
    <t>SL2.40ch11:20970775..20974559-</t>
  </si>
  <si>
    <t>AT4G21850.2</t>
  </si>
  <si>
    <t>GT_Sense_SP_contig40379_14288</t>
  </si>
  <si>
    <t>contig40379</t>
  </si>
  <si>
    <t>Solyc04g011380.2.1</t>
  </si>
  <si>
    <t xml:space="preserve">Binding protein (AHRD V1 ***- D7LD65_ARALY); contains Interpro domain(s)  IPR019607  Putative zinc-finger domain </t>
  </si>
  <si>
    <t>SL2.40ch04:3850974..3863049-</t>
  </si>
  <si>
    <t>AT4G21900.1</t>
  </si>
  <si>
    <t xml:space="preserve"> antiporter/ drug transporter/ transporter </t>
  </si>
  <si>
    <t xml:space="preserve"> chr4:11616567-11619349 REVERSE</t>
  </si>
  <si>
    <t>A_96_P191076_Sense</t>
  </si>
  <si>
    <t>GT_Sense_SP_contig39219_12551</t>
  </si>
  <si>
    <t>contig39219</t>
  </si>
  <si>
    <t>Solyc10g007960.1.1</t>
  </si>
  <si>
    <t xml:space="preserve">Allene oxide synthase (AHRD V1 **-* A0MAV5_SOYBN); contains Interpro domain(s)  IPR001128  Cytochrome P450 </t>
  </si>
  <si>
    <t>GO:0019825,GO:0009978</t>
  </si>
  <si>
    <t>SL2.40ch10:2121096..2122571-</t>
  </si>
  <si>
    <t>AT4G01640.1</t>
  </si>
  <si>
    <t>GT_Sense_SP_contig18910_43274</t>
  </si>
  <si>
    <t>contig18910</t>
  </si>
  <si>
    <t>Solyc01g096280.1.1</t>
  </si>
  <si>
    <t>Cytochrome P450</t>
  </si>
  <si>
    <t>GO:0019825</t>
  </si>
  <si>
    <t>SL2.40ch01:79122254..79124436-</t>
  </si>
  <si>
    <t>AT2G46660.1</t>
  </si>
  <si>
    <t xml:space="preserve">CYP78A6 </t>
  </si>
  <si>
    <t xml:space="preserve"> CYP78A6; electron carrier/ heme binding / iron ion binding / monooxygenase/ oxygen binding </t>
  </si>
  <si>
    <t xml:space="preserve"> chr2:19153602-19155417 REVERSE</t>
  </si>
  <si>
    <t>GT_Sense_SP_contig13037_37928</t>
  </si>
  <si>
    <t>contig13037</t>
  </si>
  <si>
    <t>Solyc07g041720.1.1</t>
  </si>
  <si>
    <t xml:space="preserve">Oxalate oxidase-like germin 171 (AHRD V1 **** Q9FPQ0_BETVU); contains Interpro domain(s)  IPR014710  RmlC-like jelly roll fold </t>
  </si>
  <si>
    <t>GO:0050162</t>
  </si>
  <si>
    <t>SL2.40ch07:51367296..51367931+</t>
  </si>
  <si>
    <t>AT1G72610.1</t>
  </si>
  <si>
    <t xml:space="preserve">GLP1, ATGER1, GER1 </t>
  </si>
  <si>
    <t xml:space="preserve"> GER1 (GERMIN-LIKE PROTEIN 1); oxalate oxidase </t>
  </si>
  <si>
    <t xml:space="preserve"> chr1:27339302-27339928 REVERSE</t>
  </si>
  <si>
    <t>A_96_P178089_Sense</t>
  </si>
  <si>
    <t>GT_Sense_SP_contig35190_6986</t>
  </si>
  <si>
    <t>contig35190</t>
  </si>
  <si>
    <t>Solyc02g064780.1.1</t>
  </si>
  <si>
    <t>AT3G43400.1</t>
  </si>
  <si>
    <t>A_96_P148016_Sense</t>
  </si>
  <si>
    <t>GT_Sense_XP_contig23014_2467</t>
  </si>
  <si>
    <t>contig23014</t>
  </si>
  <si>
    <t>GO:0016491</t>
  </si>
  <si>
    <t>Solyc09g089730.2.1</t>
  </si>
  <si>
    <t xml:space="preserve">1-aminocyclopropane-1-carboxylate oxidase-like protein (AHRD V1 **-- Q9LTH7_ARATH); contains Interpro domain(s)  IPR005123  Oxoglutarate and iron-dependent oxygenase </t>
  </si>
  <si>
    <t>SL2.40ch09:64800904..64802585+</t>
  </si>
  <si>
    <t>AT3G61400.1</t>
  </si>
  <si>
    <t xml:space="preserve"> 2-oxoglutarate-dependent dioxygenase, putative </t>
  </si>
  <si>
    <t xml:space="preserve"> chr3:22718956-22720397 FORWARD</t>
  </si>
  <si>
    <t>A_96_P169044_Sense</t>
  </si>
  <si>
    <t>GT_Sense_SP_contig33356_4054</t>
  </si>
  <si>
    <t>contig33356</t>
  </si>
  <si>
    <t>Solyc04g064880.2.1</t>
  </si>
  <si>
    <t>Pathogenesis-related protein-like protein (AHRD V1 ***- Q8L9B0_ARATH)</t>
  </si>
  <si>
    <t>SL2.40ch04:55158359..55160454+</t>
  </si>
  <si>
    <t>AT2G39190.2</t>
  </si>
  <si>
    <t xml:space="preserve">ATATH8 </t>
  </si>
  <si>
    <t xml:space="preserve"> ATATH8; transporter </t>
  </si>
  <si>
    <t xml:space="preserve"> chr2:16350140-16355745 FORWARD</t>
  </si>
  <si>
    <t>GT_Sense_SP_contig42355_17409</t>
  </si>
  <si>
    <t>contig42355</t>
  </si>
  <si>
    <t>Solyc04g080120.1.1</t>
  </si>
  <si>
    <t xml:space="preserve">Pentatricopeptide repeat-containing protein (AHRD V1 ***- D7L1Q4_ARALY); contains Interpro domain(s)  IPR002885  Pentatricopeptide repeat </t>
  </si>
  <si>
    <t>GO:0003723</t>
  </si>
  <si>
    <t>SL2.40ch04:61972908..61974746-</t>
  </si>
  <si>
    <t>AT5G65800.1</t>
  </si>
  <si>
    <t xml:space="preserve">ACS5, CIN5, ETO2, ATACS5 </t>
  </si>
  <si>
    <t xml:space="preserve"> ACS5 (ACC SYNTHASE 5); 1-aminocyclopropane-1-carboxylate synthase </t>
  </si>
  <si>
    <t xml:space="preserve"> chr5:26331096-26332698 REVERSE</t>
  </si>
  <si>
    <t>GT_Sense_SP_contig40759_14902</t>
  </si>
  <si>
    <t>contig40759</t>
  </si>
  <si>
    <t>Solyc11g040040.1.1</t>
  </si>
  <si>
    <t xml:space="preserve">Phototropic-responsive NPH3 family protein (AHRD V1 **-- D7LA45_ARALY); contains Interpro domain(s)  IPR004249  NPH3 </t>
  </si>
  <si>
    <t>GO:0005515,GO:0009416</t>
  </si>
  <si>
    <t>SL2.40ch11:28367024..28370692-</t>
  </si>
  <si>
    <t>AT1G30820.1</t>
  </si>
  <si>
    <t xml:space="preserve"> CTP synthase, putative / UTP--ammonia ligase, putative </t>
  </si>
  <si>
    <t xml:space="preserve"> chr1:10945251-10948825 REVERSE</t>
  </si>
  <si>
    <t>GT_Sense_SP_contig40362_14257</t>
  </si>
  <si>
    <t>contig40362</t>
  </si>
  <si>
    <t>Solyc09g065900.2.1</t>
  </si>
  <si>
    <t xml:space="preserve">Glutathione reductase (AHRD V1 ***- B9IED0_POPTR); contains Interpro domain(s)  IPR006324  Glutathione reductase, plant </t>
  </si>
  <si>
    <t>GO:0005524,GO:0005507</t>
  </si>
  <si>
    <t>SL2.40ch09:59792768..59797957-</t>
  </si>
  <si>
    <t>AT4G34120.1</t>
  </si>
  <si>
    <t>GT_Sense_XP_contig11392_296</t>
  </si>
  <si>
    <t>contig11392</t>
  </si>
  <si>
    <t>Solyc12g044950.1.1</t>
  </si>
  <si>
    <t xml:space="preserve">Omega-6 fatty acid desaturase (AHRD V1 **** Q461Q1_HEVBR); contains Interpro domain(s)  IPR005804  Fatty acid desaturase, type 1 </t>
  </si>
  <si>
    <t>GO:0042389</t>
  </si>
  <si>
    <t>SL2.40ch12:45744379..45745480-</t>
  </si>
  <si>
    <t>AT3G12120.2</t>
  </si>
  <si>
    <t xml:space="preserve">FAD2 </t>
  </si>
  <si>
    <t xml:space="preserve"> FAD2 (FATTY ACID DESATURASE 2); delta12-fatty acid dehydrogenase/ omega-6 fatty acid desaturase </t>
  </si>
  <si>
    <t xml:space="preserve"> chr3:3860592-3861743 REVERSE</t>
  </si>
  <si>
    <t>GT_Sense_SP_contig39778_13295</t>
  </si>
  <si>
    <t>contig39778</t>
  </si>
  <si>
    <t>Solyc09g010840.1.1</t>
  </si>
  <si>
    <t xml:space="preserve">Myb family transcription factor (AHRD V1 **-* D1LXI9_9ROSI); contains Interpro domain(s)  IPR015495  Myb transcription factor </t>
  </si>
  <si>
    <t>GO:0003700,GO:0042803</t>
  </si>
  <si>
    <t>SL2.40ch09:4148534..4149616-</t>
  </si>
  <si>
    <t>AT1G01430.1</t>
  </si>
  <si>
    <t xml:space="preserve"> chr1:156953-158536 REVERSE</t>
  </si>
  <si>
    <t>GT_Sense_SP_contig31280_54534</t>
  </si>
  <si>
    <t>contig31280</t>
  </si>
  <si>
    <t>Solyc10g053980.1.1</t>
  </si>
  <si>
    <t>SL2.40ch10:49783269..49783725+</t>
  </si>
  <si>
    <t>AT3G61770.1</t>
  </si>
  <si>
    <t xml:space="preserve"> FUNCTIONS IN: molecular_function unknown; INVOLVED IN: biological_process unknown; LOCATED IN: chloroplast; EXPRESSED IN: 22 plant structures; EXPRESSED DURING: 13 growth stages; CONTAINS InterPro DOMAIN/s: Acid phosphatase/vanadium-dependent haloperoxidase related (InterPro:IPR003832); BEST Arabidopsis thaliana protein match is: unknown protein (TAIR:AT1G67600.1); Has 613 Blast hits to 613 proteins in 199 species: Archae - 0; Bacteria - 356; Metazoa - 0; Fungi - 0; Plants - 104; Viruses - 0; Other Eukaryotes - 153 (source: NCBI BLink). </t>
  </si>
  <si>
    <t xml:space="preserve"> chr3:22864635-22866248 FORWARD</t>
  </si>
  <si>
    <t>GT_Sense_SP_contig40558_14587</t>
  </si>
  <si>
    <t>contig40558</t>
  </si>
  <si>
    <t>Solyc12g014370.1.1</t>
  </si>
  <si>
    <t>SL2.40ch12:5240445..5245522+</t>
  </si>
  <si>
    <t>AT5G09310.1</t>
  </si>
  <si>
    <t xml:space="preserve"> chr5:2887403-2888501 REVERSE</t>
  </si>
  <si>
    <t>GT_Sense_SP_contig33966_5144</t>
  </si>
  <si>
    <t>contig33966</t>
  </si>
  <si>
    <t>Solyc09g014960.1.1</t>
  </si>
  <si>
    <t>AT4G32610.1</t>
  </si>
  <si>
    <t xml:space="preserve"> chr4:15728376-15729897 REVERSE</t>
  </si>
  <si>
    <t>GT_Sense_SP_contig38188_11180</t>
  </si>
  <si>
    <t>contig38188</t>
  </si>
  <si>
    <t>Solyc06g010200.2.1</t>
  </si>
  <si>
    <t>Chromodomain helicase DNA-binding protein 4 (AHRD V1 *-*- D5LXF2_SCHMD)</t>
  </si>
  <si>
    <t>SL2.40ch06:5385221..5398335-</t>
  </si>
  <si>
    <t>ATMG01350.1</t>
  </si>
  <si>
    <t>GT_Sense_SP_contig36554_8908</t>
  </si>
  <si>
    <t>contig36554</t>
  </si>
  <si>
    <t>Solyc01g066510.1.1</t>
  </si>
  <si>
    <t xml:space="preserve">Genomic DNA chromosome 5 TAC clone K21P3 (AHRD V1 **-- Q9FJ23_ARATH); contains Interpro domain(s)  IPR001298  Filamin/ABP280 repeat </t>
  </si>
  <si>
    <t>SL2.40ch01:66889646..66898959-</t>
  </si>
  <si>
    <t>AT5G21080.1</t>
  </si>
  <si>
    <t xml:space="preserve"> FUNCTIONS IN: molecular_function unknown; INVOLVED IN: biological_process unknown; LOCATED IN: cellular_component unknown; BEST Arabidopsis thaliana protein match is: cyclin-related (TAIR:AT2G41830.1); Has 203 Blast hits to 200 proteins in 66 species: Archae - 0; Bacteria - 4; Metazoa - 116; Fungi - 12; Plants - 64; Viruses - 0; Other Eukaryotes - 7 (source: NCBI BLink). </t>
  </si>
  <si>
    <t xml:space="preserve"> chr5:7158035-7162906 REVERSE</t>
  </si>
  <si>
    <t>GT_Sense_SP_contig14873_39596</t>
  </si>
  <si>
    <t>contig14873</t>
  </si>
  <si>
    <t>Solyc10g008930.1.1</t>
  </si>
  <si>
    <t xml:space="preserve">Glutaredoxin (AHRD V1 ***- B9H2P7_POPTR); contains Interpro domain(s)  IPR011905  Glutaredoxin-like, plant II </t>
  </si>
  <si>
    <t>SL2.40ch10:2950728..2951111+</t>
  </si>
  <si>
    <t>AT1G19440.1</t>
  </si>
  <si>
    <t xml:space="preserve">KCS4 </t>
  </si>
  <si>
    <t xml:space="preserve"> KCS4 (3-KETOACYL-COA SYNTHASE 4); acyltransferase/ catalytic/ transferase, transferring acyl groups other than amino-acyl groups </t>
  </si>
  <si>
    <t xml:space="preserve"> chr1:6729119-6730669 FORWARD</t>
  </si>
  <si>
    <t>GT_Sense_SP_contig40397_14319</t>
  </si>
  <si>
    <t>contig40397</t>
  </si>
  <si>
    <t>Solyc07g021520.1.1</t>
  </si>
  <si>
    <t>SL2.40ch07:19240591..19241337-</t>
  </si>
  <si>
    <t>AT3G01550.1</t>
  </si>
  <si>
    <t xml:space="preserve">ATPPT2, PPT2 </t>
  </si>
  <si>
    <t xml:space="preserve"> PPT2 (PHOSPHOENOLPYRUVATE (PEP)/PHOSPHATE TRANSLOCATOR 2); antiporter/ triose-phosphate transmembrane transporter </t>
  </si>
  <si>
    <t xml:space="preserve"> chr3:216947-218856 REVERSE</t>
  </si>
  <si>
    <t>GT_Sense_SP_contig9712_61268</t>
  </si>
  <si>
    <t>contig9712</t>
  </si>
  <si>
    <t>Solyc06g068570.2.1</t>
  </si>
  <si>
    <t xml:space="preserve">AP2-like ethylene-responsive transcription factor At1g16060 (AHRD V1 ***- AP2L1_ARATH); contains Interpro domain(s)  IPR001471  Pathogenesis-related transcriptional factor and ERF, DNA-binding </t>
  </si>
  <si>
    <t>GO:0003677</t>
  </si>
  <si>
    <t>SL2.40ch06:38890176..38895396+</t>
  </si>
  <si>
    <t>AT1G16060.1</t>
  </si>
  <si>
    <t xml:space="preserve"> ovule development protein, putative </t>
  </si>
  <si>
    <t xml:space="preserve"> chr1:5508563-5511609 FORWARD</t>
  </si>
  <si>
    <t>GT_Sense_XP_contig20286_1951</t>
  </si>
  <si>
    <t>contig20286</t>
  </si>
  <si>
    <t>Solyc02g085270.1.1</t>
  </si>
  <si>
    <t>GO:0008270</t>
  </si>
  <si>
    <t xml:space="preserve">RING finger protein 6 (AHRD V1 *--- RNF6_HUMAN); contains Interpro domain(s)  IPR018957  Zinc finger, C3HC4 RING-type </t>
  </si>
  <si>
    <t>SL2.40ch02:42804009..42804947+</t>
  </si>
  <si>
    <t>AT4G11900.1</t>
  </si>
  <si>
    <t xml:space="preserve"> S-locus lectin protein kinase family protein </t>
  </si>
  <si>
    <t xml:space="preserve"> chr4:7150241-7153542 REVERSE</t>
  </si>
  <si>
    <t>GT_Sense_SP_contig35337_7189</t>
  </si>
  <si>
    <t>contig35337</t>
  </si>
  <si>
    <t>Solyc10g005610.1.1</t>
  </si>
  <si>
    <t>SL2.40ch10:495825..496940+</t>
  </si>
  <si>
    <t>AT3G16260.1</t>
  </si>
  <si>
    <t xml:space="preserve">TRZ4 </t>
  </si>
  <si>
    <t xml:space="preserve"> TRZ4 (TRNASE Z 4); 3'-tRNA processing endoribonuclease/ catalytic </t>
  </si>
  <si>
    <t xml:space="preserve"> chr3:5509397-5513118 FORWARD</t>
  </si>
  <si>
    <t>GT_Sense_SP_contig3125_54505</t>
  </si>
  <si>
    <t>contig3125</t>
  </si>
  <si>
    <t>Solyc03g120190.2.1</t>
  </si>
  <si>
    <t xml:space="preserve">Plant-specific domain TIGR01568 family protein (AHRD V1 *--- B6U9N9_MAIZE); contains Interpro domain(s)  IPR006458  Protein of unknown function DUF623, plant </t>
  </si>
  <si>
    <t>SL2.40ch03:62702469..62703598+</t>
  </si>
  <si>
    <t>AT5G66631.1</t>
  </si>
  <si>
    <t xml:space="preserve"> FUNCTIONS IN: molecular_function unknown; INVOLVED IN: biological_process unknown; LOCATED IN: cellular_component unknown; CONTAINS InterPro DOMAIN/s: Pentatricopeptide repeat (InterPro:IPR002885); BEST Arabidopsis thaliana protein match is: pentatricopeptide (PPR) repeat-containing protein (TAIR:AT3G16010.1); Has 7784 Blast hits to 2776 proteins in 77 species: Archae - 0; Bacteria - 0; Metazoa - 9; Fungi - 51; Plants - 7639; Viruses - 0; Other Eukaryotes - 85 (source: NCBI BLink). </t>
  </si>
  <si>
    <t xml:space="preserve"> chr5:26596207-26598192 FORWARD</t>
  </si>
  <si>
    <t>GT_Sense_SP_contig42355_17410</t>
  </si>
  <si>
    <t>GT_Sense_SP_contig40320_14182</t>
  </si>
  <si>
    <t>contig40320</t>
  </si>
  <si>
    <t>Solyc00g007310.1.1</t>
  </si>
  <si>
    <t>SL2.40ch00:6956540..6956734-</t>
  </si>
  <si>
    <t>AT5G59980.2</t>
  </si>
  <si>
    <t xml:space="preserve"> RNase P subunit p30 family protein </t>
  </si>
  <si>
    <t xml:space="preserve"> chr5:24147207-24149783 FORWARD</t>
  </si>
  <si>
    <t>GT_Sense_SP_contig32271_2187</t>
  </si>
  <si>
    <t>contig32271</t>
  </si>
  <si>
    <t>Solyc01g017220.1.1</t>
  </si>
  <si>
    <t xml:space="preserve">ATP synthase epsilon chain chloroplastic (AHRD V1 ***- D3WDX2_9ROSA); contains Interpro domain(s)  IPR001469  ATPase, F1 complex, delta/epsilon subunit </t>
  </si>
  <si>
    <t>GO:0045261</t>
  </si>
  <si>
    <t>SL2.40ch01:23893684..23893974-</t>
  </si>
  <si>
    <t>AT5G26780.2</t>
  </si>
  <si>
    <t xml:space="preserve">SHM2 </t>
  </si>
  <si>
    <t xml:space="preserve"> SHM2 (SERINE HYDROXYMETHYLTRANSFERASE 2); catalytic/ glycine hydroxymethyltransferase/ pyridoxal phosphate binding </t>
  </si>
  <si>
    <t xml:space="preserve"> chr5:9418299-9421725 FORWARD</t>
  </si>
  <si>
    <t>GT_Sense_XP_contig27004_3207</t>
  </si>
  <si>
    <t>contig27004</t>
  </si>
  <si>
    <t>Solyc12g011060.1.1</t>
  </si>
  <si>
    <t>GO:0005622</t>
  </si>
  <si>
    <t xml:space="preserve">Zinc finger (Ran-binding) family protein (AHRD V1 ***- D7L4W6_ARALY); contains Interpro domain(s)  IPR001876  Zinc finger, RanBP2-type </t>
  </si>
  <si>
    <t>SL2.40ch12:3931559..3932709+</t>
  </si>
  <si>
    <t>AT5G58470.2</t>
  </si>
  <si>
    <t xml:space="preserve">TAF15b </t>
  </si>
  <si>
    <t xml:space="preserve"> TAF15b (TBP-ASSOCIATED FACTOR 15b); binding / nucleic acid binding / nucleotide binding / zinc ion binding </t>
  </si>
  <si>
    <t xml:space="preserve"> chr5:23638566-23640854 REVERSE</t>
  </si>
  <si>
    <t>GT_Sense_SP_contig32311_2261</t>
  </si>
  <si>
    <t>contig32311</t>
  </si>
  <si>
    <t>Solyc09g008370.1.1</t>
  </si>
  <si>
    <t xml:space="preserve">Nodulin-like protein (Fragment) (AHRD V1 ***- O81121_ARATH); contains Interpro domain(s)  IPR010658  Nodulin-like </t>
  </si>
  <si>
    <t>SL2.40ch09:1835385..1837232+</t>
  </si>
  <si>
    <t>AT5G08010.1</t>
  </si>
  <si>
    <t xml:space="preserve"> chr5:2569606-2571613 FORWARD</t>
  </si>
  <si>
    <t>GT_Sense_SP_contig26276_49962</t>
  </si>
  <si>
    <t>contig26276</t>
  </si>
  <si>
    <t>Solyc05g010800.2.1</t>
  </si>
  <si>
    <t xml:space="preserve">DNA-3-methyladenine glycosylase I (AHRD V1 *-*- B6U9I4_MAIZE); contains Interpro domain(s)  IPR005019  Methyladenine glycosylase </t>
  </si>
  <si>
    <t>GO:0006284,GO:0006281</t>
  </si>
  <si>
    <t>SL2.40ch05:4981493..4984370+</t>
  </si>
  <si>
    <t>AT3G52700.1</t>
  </si>
  <si>
    <t xml:space="preserve"> chr3:19532416-19538403 REVERSE</t>
  </si>
  <si>
    <t>GT_Sense_SP_contig25025_48825</t>
  </si>
  <si>
    <t>contig25025</t>
  </si>
  <si>
    <t>Solyc12g010940.1.1</t>
  </si>
  <si>
    <t>SL2.40ch12:3822166..3822834-</t>
  </si>
  <si>
    <t>AT3G30320.1</t>
  </si>
  <si>
    <t xml:space="preserve"> chr3:11931287-11934694 FORWARD</t>
  </si>
  <si>
    <t>GT_Sense_SP_contig19376_43686</t>
  </si>
  <si>
    <t>contig19376</t>
  </si>
  <si>
    <t>Solyc09g074480.1.1</t>
  </si>
  <si>
    <t>SL2.40ch09:61773728..61773895+</t>
  </si>
  <si>
    <t>AT2G23142.1</t>
  </si>
  <si>
    <t xml:space="preserve"> FUNCTIONS IN: molecular_function unknown; INVOLVED IN: biological_process unknown; LOCATED IN: endomembrane system; CONTAINS InterPro DOMAIN/s: Plant self-incompatibility S1 (InterPro:IPR010264); BEST Arabidopsis thaliana protein match is: unknown protein (TAIR:AT2G23148.1); Has 46 Blast hits to 46 proteins in 1 species: Archae - 0; Bacteria - 0; Metazoa - 0; Fungi - 0; Plants - 46; Viruses - 0; Other Eukaryotes - 0 (source: NCBI BLink). </t>
  </si>
  <si>
    <t xml:space="preserve"> chr2:9850176-9850619 FORWARD</t>
  </si>
  <si>
    <t>GT_Sense_SP_contig26564_50232</t>
  </si>
  <si>
    <t>contig26564</t>
  </si>
  <si>
    <t>Solyc01g099870.1.1</t>
  </si>
  <si>
    <t xml:space="preserve">RAG1-activating protein 1 homolog (AHRD V1 **-- R1AP1_DANRE); contains Interpro domain(s)  IPR018179  RAG1-activating protein 1 homologue </t>
  </si>
  <si>
    <t>SL2.40ch01:81766289..81768506-</t>
  </si>
  <si>
    <t>AT3G16690.1</t>
  </si>
  <si>
    <t xml:space="preserve"> chr3:5684563-5686425 REVERSE</t>
  </si>
  <si>
    <t>GT_Sense_SP_contig36244_8451</t>
  </si>
  <si>
    <t>contig36244</t>
  </si>
  <si>
    <t>Solyc03g117890.2.1</t>
  </si>
  <si>
    <t>Unknown protein DS12 from 2D-PAGE of leaf, chloroplastic (AHRD V1 **-- UP12_ORYSJ)</t>
  </si>
  <si>
    <t>SL2.40ch03:60949790..60953035-</t>
  </si>
  <si>
    <t>AT5G47690.3</t>
  </si>
  <si>
    <t xml:space="preserve"> binding </t>
  </si>
  <si>
    <t xml:space="preserve"> chr5:19317899-19327014 FORWARD</t>
  </si>
  <si>
    <t>GT_Sense_SP_contig39342_12708</t>
  </si>
  <si>
    <t>contig39342</t>
  </si>
  <si>
    <t>Solyc09g092120.2.1</t>
  </si>
  <si>
    <t xml:space="preserve">Alkaline phytoceramidase (AHRD V1 ***- Q2HVG4_MEDTR); contains Interpro domain(s)  IPR008901  Alkaline phytoceramidase </t>
  </si>
  <si>
    <t>GO:0003824</t>
  </si>
  <si>
    <t>SL2.40ch09:66610989..66613567-</t>
  </si>
  <si>
    <t>AT3G62700.1</t>
  </si>
  <si>
    <t xml:space="preserve">ATMRP10 </t>
  </si>
  <si>
    <t xml:space="preserve"> ATMRP10; ATPase, coupled to transmembrane movement of substances </t>
  </si>
  <si>
    <t xml:space="preserve"> chr3:23190428-23195727 REVERSE</t>
  </si>
  <si>
    <t>A_96_P150516_Sense</t>
  </si>
  <si>
    <t>GT_Sense_SP_contig6230_58081</t>
  </si>
  <si>
    <t>contig6230</t>
  </si>
  <si>
    <t>Solyc10g007930.2.1</t>
  </si>
  <si>
    <t>GO:0008395,GO:0019825</t>
  </si>
  <si>
    <t>SL2.40ch10:2099361..2102837-</t>
  </si>
  <si>
    <t>AT5G45510.2</t>
  </si>
  <si>
    <t xml:space="preserve"> leucine-rich repeat family protein </t>
  </si>
  <si>
    <t xml:space="preserve"> chr5:18444798-18448952 FORWARD</t>
  </si>
  <si>
    <t>GT_Sense_SP_contig41424_15980</t>
  </si>
  <si>
    <t>contig41424</t>
  </si>
  <si>
    <t>Solyc07g040840.1.1</t>
  </si>
  <si>
    <t>AT5G22530.1</t>
  </si>
  <si>
    <t>GT_Sense_SP_contig8126_59831</t>
  </si>
  <si>
    <t>contig8126</t>
  </si>
  <si>
    <t>Solyc12g006590.1.1</t>
  </si>
  <si>
    <t xml:space="preserve">Zinc finger RAN-binding domain containing 2 (AHRD V1 **** Q7SZF0_DANRE); contains Interpro domain(s)  IPR001876  Zinc finger, RanBP2-type </t>
  </si>
  <si>
    <t>GO:0005488</t>
  </si>
  <si>
    <t>SL2.40ch12:1079645..1080287+</t>
  </si>
  <si>
    <t>AT3G09950.1</t>
  </si>
  <si>
    <t xml:space="preserve"> chr3:3060354-3060632 REVERSE</t>
  </si>
  <si>
    <t>GT_Sense_SP_contig18452_42851</t>
  </si>
  <si>
    <t>contig18452</t>
  </si>
  <si>
    <t>GO:0006508</t>
  </si>
  <si>
    <t>Solyc06g068550.2.1</t>
  </si>
  <si>
    <t xml:space="preserve">Aspartic proteinase nepenthesin-1 (AHRD V1 **-- C0JAB4_ORYCO); contains Interpro domain(s)  IPR001461  Peptidase A1 </t>
  </si>
  <si>
    <t>SL2.40ch06:38879180..38881580+</t>
  </si>
  <si>
    <t>AT5G45120.1</t>
  </si>
  <si>
    <t xml:space="preserve"> aspartyl protease family protein </t>
  </si>
  <si>
    <t xml:space="preserve"> chr5:18241003-18242478 FORWARD</t>
  </si>
  <si>
    <t>GT_Sense_SP_contig34876_6518</t>
  </si>
  <si>
    <t>contig34876</t>
  </si>
  <si>
    <t>Solyc03g065250.2.1</t>
  </si>
  <si>
    <t xml:space="preserve">CER1 (AHRD V1 **-- B6TFH3_MAIZE); contains Interpro domain(s)  IPR006694  Fatty acid hydroxylase </t>
  </si>
  <si>
    <t>GO:0009924</t>
  </si>
  <si>
    <t>SL2.40ch03:38386004..38392028-</t>
  </si>
  <si>
    <t>GT_Sense_XP_contig17599_1449</t>
  </si>
  <si>
    <t>contig17599</t>
  </si>
  <si>
    <t>Solyc05g007410.1.1</t>
  </si>
  <si>
    <t>FAM65A protein related (AHRD V1 ***- Q6L3W5_SOLDE)</t>
  </si>
  <si>
    <t>SL2.40ch05:1996743..1996979-</t>
  </si>
  <si>
    <t>AT2G18380.1</t>
  </si>
  <si>
    <t xml:space="preserve"> transcription factor </t>
  </si>
  <si>
    <t xml:space="preserve"> chr2:7982868-7984017 REVERSE</t>
  </si>
  <si>
    <t>GT_Sense_SP_contig33899_5022</t>
  </si>
  <si>
    <t>contig33899</t>
  </si>
  <si>
    <t>Solyc00g166190.1.1</t>
  </si>
  <si>
    <t>AT5G59030.1</t>
  </si>
  <si>
    <t xml:space="preserve">COPT1 </t>
  </si>
  <si>
    <t xml:space="preserve"> COPT1 (copper transporter 1); copper ion transmembrane transporter </t>
  </si>
  <si>
    <t xml:space="preserve"> chr5:23833945-23834457 REVERSE</t>
  </si>
  <si>
    <t>GT_Sense_SP_contig2815_51672</t>
  </si>
  <si>
    <t>contig2815</t>
  </si>
  <si>
    <t>Solyc03g031470.2.1</t>
  </si>
  <si>
    <t xml:space="preserve">Dihydroflavonol 4-reductase (AHRD V1 **** B9X2I6_ROSHC); contains Interpro domain(s)  IPR016040  NAD(P)-binding domain </t>
  </si>
  <si>
    <t>GO:0004090</t>
  </si>
  <si>
    <t>SL2.40ch03:8284954..8287564-</t>
  </si>
  <si>
    <t>AT5G41410.1</t>
  </si>
  <si>
    <t xml:space="preserve">BEL1 </t>
  </si>
  <si>
    <t xml:space="preserve"> BEL1 (BELL 1); DNA binding / protein binding / transcription factor </t>
  </si>
  <si>
    <t xml:space="preserve"> chr5:16580424-16583770 FORWARD</t>
  </si>
  <si>
    <t>GT_Sense_XP_contig27880_3381</t>
  </si>
  <si>
    <t>contig27880</t>
  </si>
  <si>
    <t>Solyc10g009390.2.1</t>
  </si>
  <si>
    <t>SL2.40ch10:3453235..3456027+</t>
  </si>
  <si>
    <t>AT2G43310.1</t>
  </si>
  <si>
    <t>GT_Sense_SP_contig1445_39204</t>
  </si>
  <si>
    <t>contig1445</t>
  </si>
  <si>
    <t>Ulp1 protease family C-terminal catalytic domain containing protein (AHRD V1 *-*- Q60D46_SOLDE)</t>
  </si>
  <si>
    <t>Solyc08g048200.1.1</t>
  </si>
  <si>
    <t>SL2.40ch08:38280858..38282373+</t>
  </si>
  <si>
    <t>AT1G24250.1</t>
  </si>
  <si>
    <t>GT_Sense_XP_contig26831_3184</t>
  </si>
  <si>
    <t>contig26831</t>
  </si>
  <si>
    <t>Solyc08g016280.1.1</t>
  </si>
  <si>
    <t xml:space="preserve">Ulp1 peptidase-like (AHRD V1 *-*- Q5GIS9_CUCME); contains Interpro domain(s)  IPR003653  Peptidase C48, SUMO/Sentrin/Ubl1 </t>
  </si>
  <si>
    <t>SL2.40ch08:7052445..7056982+</t>
  </si>
  <si>
    <t>AT3G26140.1</t>
  </si>
  <si>
    <t xml:space="preserve"> glycosyl hydrolase family 5 protein / cellulase family protein </t>
  </si>
  <si>
    <t xml:space="preserve"> chr3:9559742-9563070 REVERSE</t>
  </si>
  <si>
    <t>GT_Sense_SP_contig32924_3404</t>
  </si>
  <si>
    <t>contig32924</t>
  </si>
  <si>
    <t>AT5G57590.1</t>
  </si>
  <si>
    <t xml:space="preserve">BIO1 </t>
  </si>
  <si>
    <t xml:space="preserve"> BIO1 (biotin auxotroph 1); adenosylmethionine-8-amino-7-oxononanoate transaminase </t>
  </si>
  <si>
    <t xml:space="preserve"> chr5:23318593-23322687 REVERSE</t>
  </si>
  <si>
    <t>GT_Sense_SP_contig28402_51904</t>
  </si>
  <si>
    <t>contig28402</t>
  </si>
  <si>
    <t>Solyc02g077830.1.1</t>
  </si>
  <si>
    <t>SL2.40ch02:37259446..37259655+</t>
  </si>
  <si>
    <t>AT3G10810.1</t>
  </si>
  <si>
    <t xml:space="preserve"> zinc finger (C3HC4-type RING finger) family protein </t>
  </si>
  <si>
    <t xml:space="preserve"> chr3:3381848-3384227 REVERSE</t>
  </si>
  <si>
    <t>GT_Sense_SP_contig25083_48870</t>
  </si>
  <si>
    <t>contig25083</t>
  </si>
  <si>
    <t>Solyc02g086820.2.1</t>
  </si>
  <si>
    <t xml:space="preserve">Carbonic anhydrase (AHRD V1 ***- Q5NE20_SOLLC); contains Interpro domain(s)  IPR015892  Carbonic anhydrase, prokaryotic-like, conserved site </t>
  </si>
  <si>
    <t>SL2.40ch02:44012475..44015926+</t>
  </si>
  <si>
    <t>AT5G14740.5</t>
  </si>
  <si>
    <t xml:space="preserve">CA2, CA18, BETA CA2 </t>
  </si>
  <si>
    <t xml:space="preserve"> CA2 (CARBONIC ANHYDRASE 2); carbonate dehydratase/ zinc ion binding </t>
  </si>
  <si>
    <t xml:space="preserve"> chr5:4758257-4762315 FORWARD</t>
  </si>
  <si>
    <t>GT_Sense_XP_contig25095_2866</t>
  </si>
  <si>
    <t>contig25095</t>
  </si>
  <si>
    <t>Solyc06g050390.1.1</t>
  </si>
  <si>
    <t>AT5G40380.1</t>
  </si>
  <si>
    <t xml:space="preserve"> chr5:16152301-16155038 FORWARD</t>
  </si>
  <si>
    <t>GT_Sense_SP_contig42421_17505</t>
  </si>
  <si>
    <t>contig42421</t>
  </si>
  <si>
    <t>Solyc08g065610.2.1</t>
  </si>
  <si>
    <t xml:space="preserve">Vacuolar processing enzyme-1b (AHRD V1 **-- Q852T2_TOBAC); contains Interpro domain(s)  IPR001096  Peptidase C13, legumain </t>
  </si>
  <si>
    <t>GO:0004197</t>
  </si>
  <si>
    <t>SL2.40ch08:50956613..50962513-</t>
  </si>
  <si>
    <t>AT3G57630.2</t>
  </si>
  <si>
    <t xml:space="preserve"> exostosin family protein </t>
  </si>
  <si>
    <t xml:space="preserve"> chr3:21339543-21343080 REVERSE</t>
  </si>
  <si>
    <t>A_96_P150651_Sense</t>
  </si>
  <si>
    <t>GT_Sense_SP_contig39703_13189</t>
  </si>
  <si>
    <t>contig39703</t>
  </si>
  <si>
    <t>Solyc05g040020.1.1</t>
  </si>
  <si>
    <t>AT2G38025.1</t>
  </si>
  <si>
    <t xml:space="preserve"> FUNCTIONS IN: molecular_function unknown; INVOLVED IN: biological_process unknown; LOCATED IN: chloroplast; CONTAINS InterPro DOMAIN/s: Ovarian tumour, otubain (InterPro:IPR003323); BEST Arabidopsis thaliana protein match is: OTU-like cysteine protease family protein (TAIR:AT3G57810.3); Has 100 Blast hits to 100 proteins in 30 species: Archae - 0; Bacteria - 0; Metazoa - 21; Fungi - 2; Plants - 69; Viruses - 0; Other Eukaryotes - 8 (source: NCBI BLink). </t>
  </si>
  <si>
    <t xml:space="preserve"> chr2:15915239-15916692 REVERSE</t>
  </si>
  <si>
    <t>GT_Sense_SP_contig43013_55895</t>
  </si>
  <si>
    <t>contig43013</t>
  </si>
  <si>
    <t>GT_Sense_SP_contig27826_51379</t>
  </si>
  <si>
    <t>contig27826</t>
  </si>
  <si>
    <t>Solyc06g061040.2.1</t>
  </si>
  <si>
    <t xml:space="preserve">Ribose-phosphate pyrophosphokinase (AHRD V1 ***- D7KHJ9_ARALY); contains Interpro domain(s)  IPR005946  Phosphoribosyl pyrophosphokinase </t>
  </si>
  <si>
    <t>GO:0042803</t>
  </si>
  <si>
    <t>SL2.40ch06:35465761..35471681-</t>
  </si>
  <si>
    <t>AT1G32380.1</t>
  </si>
  <si>
    <t xml:space="preserve"> ribose-phosphate pyrophosphokinase 2 / phosphoribosyl diphosphate synthetase 2 (PRS2) </t>
  </si>
  <si>
    <t xml:space="preserve"> chr1:11682033-11684229 FORWARD</t>
  </si>
  <si>
    <t>GT_Sense_SP_contig38274_11296</t>
  </si>
  <si>
    <t>contig38274</t>
  </si>
  <si>
    <t>Solyc09g055660.1.1</t>
  </si>
  <si>
    <t xml:space="preserve">Bromodomain protein (AHRD V1 *--- B9IGX7_POPTR); contains Interpro domain(s)  IPR001487  Bromodomain </t>
  </si>
  <si>
    <t>SL2.40ch09:39118981..39121727+</t>
  </si>
  <si>
    <t>AT4G36580.1</t>
  </si>
  <si>
    <t xml:space="preserve"> AAA-type ATPase family protein </t>
  </si>
  <si>
    <t xml:space="preserve"> chr4:17257958-17260661 FORWARD</t>
  </si>
  <si>
    <t>GT_Sense_SP_contig4552_56542</t>
  </si>
  <si>
    <t>contig4552</t>
  </si>
  <si>
    <t>Solyc01g008510.2.1</t>
  </si>
  <si>
    <t>Photosystem II 5 kDa protein, chloroplastic (AHRD V1 *-*- PST2_GOSHI)</t>
  </si>
  <si>
    <t>SL2.40ch01:2618547..2619169+</t>
  </si>
  <si>
    <t>AT4G38200.1</t>
  </si>
  <si>
    <t xml:space="preserve"> guanine nucleotide exchange family protein </t>
  </si>
  <si>
    <t xml:space="preserve"> chr4:17915293-17922502 FORWARD</t>
  </si>
  <si>
    <t>GT_Sense_XP_contig21328_2146</t>
  </si>
  <si>
    <t>contig21328</t>
  </si>
  <si>
    <t>AT5G60430.2</t>
  </si>
  <si>
    <t xml:space="preserve"> antiporter/ drug transporter </t>
  </si>
  <si>
    <t xml:space="preserve"> chr5:24302386-24303068 FORWARD</t>
  </si>
  <si>
    <t>GT_Sense_XP_contig13836_745</t>
  </si>
  <si>
    <t>contig13836</t>
  </si>
  <si>
    <t>Solyc10g047860.1.1</t>
  </si>
  <si>
    <t>SL2.40ch10:38360028..38362878+</t>
  </si>
  <si>
    <t>AT5G66640.1</t>
  </si>
  <si>
    <t xml:space="preserve">DAR3 </t>
  </si>
  <si>
    <t xml:space="preserve"> DAR3 (DA1-RELATED PROTEIN 3) </t>
  </si>
  <si>
    <t xml:space="preserve"> chr5:26599818-26601765 FORWARD</t>
  </si>
  <si>
    <t>GT_Sense_SP_contig23996_47889</t>
  </si>
  <si>
    <t>contig23996</t>
  </si>
  <si>
    <t>Solyc11g013250.1.1</t>
  </si>
  <si>
    <t xml:space="preserve">SRC2-like protein (AHRD V1 ***- A4K8J5_CAPAN); contains Interpro domain(s)  IPR000008  C2 calcium-dependent membrane targeting </t>
  </si>
  <si>
    <t>SL2.40ch11:6158380..6158859+</t>
  </si>
  <si>
    <t>AT4G33150.3</t>
  </si>
  <si>
    <t xml:space="preserve"> lysine-ketoglutarate reductase/saccharopine dehydrogenase bifunctional enzyme </t>
  </si>
  <si>
    <t xml:space="preserve"> chr4:15985479-15988055 REVERSE</t>
  </si>
  <si>
    <t>GT_Sense_SP_contig40077_13787</t>
  </si>
  <si>
    <t>contig40077</t>
  </si>
  <si>
    <t>Solyc02g067520.2.1</t>
  </si>
  <si>
    <t>SL2.40ch02:32267390..32268537-</t>
  </si>
  <si>
    <t>AT1G67120.1</t>
  </si>
  <si>
    <t xml:space="preserve"> ATP binding / ATPase/ nucleoside-triphosphatase/ nucleotide binding / transcription factor binding </t>
  </si>
  <si>
    <t xml:space="preserve"> chr1:25069727-25095526 REVERSE</t>
  </si>
  <si>
    <t>GT_Sense_SP_contig36256_8472</t>
  </si>
  <si>
    <t>contig36256</t>
  </si>
  <si>
    <t>Solyc11g072250.1.1</t>
  </si>
  <si>
    <t>SL2.40ch11:52542809..52547585-</t>
  </si>
  <si>
    <t>AT5G40450.2</t>
  </si>
  <si>
    <t xml:space="preserve"> chr5:16185203-16193657 REVERSE</t>
  </si>
  <si>
    <t>GT_Sense_SP_contig38792_12001</t>
  </si>
  <si>
    <t>contig38792</t>
  </si>
  <si>
    <t>Solyc11g038340.1.1</t>
  </si>
  <si>
    <t>SL2.40ch11:23154821..23155063-</t>
  </si>
  <si>
    <t>AT5G03415.1</t>
  </si>
  <si>
    <t xml:space="preserve">DPB, ATDPB </t>
  </si>
  <si>
    <t xml:space="preserve"> DPB; protein binding / protein heterodimerization </t>
  </si>
  <si>
    <t xml:space="preserve"> chr5:842842-845200 FORWARD</t>
  </si>
  <si>
    <t>GT_Sense_XP_contig1740_1403</t>
  </si>
  <si>
    <t>contig1740</t>
  </si>
  <si>
    <t>Solyc07g019610.1.1</t>
  </si>
  <si>
    <t>AT5G27090.2</t>
  </si>
  <si>
    <t xml:space="preserve">AGL54 </t>
  </si>
  <si>
    <t xml:space="preserve"> AGL54; transcription factor </t>
  </si>
  <si>
    <t xml:space="preserve"> chr5:9531845-9532408 FORWARD</t>
  </si>
  <si>
    <t>GT_Sense_SP_contig36865_9370</t>
  </si>
  <si>
    <t>contig36865</t>
  </si>
  <si>
    <t>Solyc09g011810.2.1</t>
  </si>
  <si>
    <t xml:space="preserve">Fructose-1 6-bisphosphatase class 1 (AHRD V1 **** D0MHZ8_RHOM4); contains Interpro domain(s)  IPR000146  Fructose-1,6-bisphosphatase </t>
  </si>
  <si>
    <t>GO:0042132</t>
  </si>
  <si>
    <t>SL2.40ch09:5090038..5092652+</t>
  </si>
  <si>
    <t>AT2G01950.1</t>
  </si>
  <si>
    <t xml:space="preserve">VH1, BRL2 </t>
  </si>
  <si>
    <t xml:space="preserve"> BRL2 (BRI1-LIKE 2); ATP binding / protein serine/threonine kinase/ transmembrane receptor protein serine/threonine kinase </t>
  </si>
  <si>
    <t xml:space="preserve"> chr2:440805-444236 REVERSE</t>
  </si>
  <si>
    <t>GT_Sense_SP_contig7757_59497</t>
  </si>
  <si>
    <t>contig7757</t>
  </si>
  <si>
    <t>GO:0005751</t>
  </si>
  <si>
    <t>Solyc03g043850.2.1</t>
  </si>
  <si>
    <t xml:space="preserve">Cytochrome c oxidase subunit VIa family protein expressed (AHRD V1 ***- Q7XZW4_ORYSJ); contains Interpro domain(s)  IPR001349  Cytochrome c oxidase, subunit VIa </t>
  </si>
  <si>
    <t>SL2.40ch03:11489128..11490986+</t>
  </si>
  <si>
    <t>AT4G37830.1</t>
  </si>
  <si>
    <t xml:space="preserve"> cytochrome c oxidase-related </t>
  </si>
  <si>
    <t xml:space="preserve"> chr4:17787672-17788762 REVERSE</t>
  </si>
  <si>
    <t>GT_Sense_SP_contig5785_57682</t>
  </si>
  <si>
    <t>contig5785</t>
  </si>
  <si>
    <t>Solyc11g073020.1.1</t>
  </si>
  <si>
    <t>GO:0030001</t>
  </si>
  <si>
    <t xml:space="preserve">Metal ion binding protein (AHRD V1 **-- B6T8A4_MAIZE); contains Interpro domain(s)  IPR006121  Heavy metal transport/detoxification protein </t>
  </si>
  <si>
    <t>SL2.40ch11:53234523..53235739-</t>
  </si>
  <si>
    <t>AT2G28660.1</t>
  </si>
  <si>
    <t xml:space="preserve"> copper-binding family protein </t>
  </si>
  <si>
    <t xml:space="preserve"> chr2:12295419-12296944 FORWARD</t>
  </si>
  <si>
    <t>GT_Sense_SP_contig30659_53959</t>
  </si>
  <si>
    <t>contig30659</t>
  </si>
  <si>
    <t>Solyc07g047710.2.1</t>
  </si>
  <si>
    <t xml:space="preserve">Glucan endo-1 3-beta-glucosidase 3 (AHRD V1 ***- B6UBU1_MAIZE); contains Interpro domain(s)  IPR012946  X8 </t>
  </si>
  <si>
    <t>SL2.40ch07:56254903..56256162-</t>
  </si>
  <si>
    <t>AT5G35740.1</t>
  </si>
  <si>
    <t xml:space="preserve"> glycosyl hydrolase family protein 17 </t>
  </si>
  <si>
    <t xml:space="preserve"> chr5:13910572-13911095 REVERSE</t>
  </si>
  <si>
    <t>GT_Sense_SP_contig37994_10938</t>
  </si>
  <si>
    <t>contig37994</t>
  </si>
  <si>
    <t>Solyc12g099040.1.1</t>
  </si>
  <si>
    <t>Lrr,  resistance protein fragment</t>
  </si>
  <si>
    <t>GO:0008022,GO:0019903</t>
  </si>
  <si>
    <t>SL2.40ch12:64684139..64686182+</t>
  </si>
  <si>
    <t>AT5G07620.1</t>
  </si>
  <si>
    <t>GT_Sense_SP_contig30103_53453</t>
  </si>
  <si>
    <t>contig30103</t>
  </si>
  <si>
    <t>Solyc12g088420.1.1</t>
  </si>
  <si>
    <t xml:space="preserve">Mpv17 protein (AHRD V1 **-- B6U5S2_MAIZE); contains Interpro domain(s)  IPR007248  Mpv17/PMP22 </t>
  </si>
  <si>
    <t>SL2.40ch12:62246694..62249859-</t>
  </si>
  <si>
    <t>AT4G15760.1</t>
  </si>
  <si>
    <t xml:space="preserve">MO1 </t>
  </si>
  <si>
    <t xml:space="preserve"> MO1 (MONOOXYGENASE 1); electron carrier/ oxidoreductase </t>
  </si>
  <si>
    <t xml:space="preserve"> chr4:8972785-8974548 REVERSE</t>
  </si>
  <si>
    <t>GT_Sense_SP_contig38216_11216</t>
  </si>
  <si>
    <t>contig38216</t>
  </si>
  <si>
    <t>Solyc10g081990.1.1</t>
  </si>
  <si>
    <t>AT1G49975.1</t>
  </si>
  <si>
    <t>GT_Sense_SP_contig9892_61432</t>
  </si>
  <si>
    <t>contig9892</t>
  </si>
  <si>
    <t>Solyc07g008200.2.1</t>
  </si>
  <si>
    <t xml:space="preserve">Equilibrative nucleoside transporter (AHRD V1 **** B9HAJ2_POPTR); contains Interpro domain(s)  IPR002259  Delayed-early response protein/equilibrative nucleoside transporter </t>
  </si>
  <si>
    <t>GO:0010174</t>
  </si>
  <si>
    <t>SL2.40ch07:2944383..2946680+</t>
  </si>
  <si>
    <t>AT1G02630.2</t>
  </si>
  <si>
    <t xml:space="preserve"> equilibrative nucleoside transporter, putative (ENT8) </t>
  </si>
  <si>
    <t xml:space="preserve"> chr1:561007-562382 REVERSE</t>
  </si>
  <si>
    <t>GT_Sense_SP_contig32911_3383</t>
  </si>
  <si>
    <t>contig32911</t>
  </si>
  <si>
    <t>Solyc09g009130.2.1</t>
  </si>
  <si>
    <t xml:space="preserve">Unknown Protein (AHRD V1); contains Interpro domain(s)  IPR009438  Phytosulfokine </t>
  </si>
  <si>
    <t>GO:0005576</t>
  </si>
  <si>
    <t>SL2.40ch09:2464801..2466118-</t>
  </si>
  <si>
    <t>AT1G15040.2</t>
  </si>
  <si>
    <t xml:space="preserve"> glutamine amidotransferase-related </t>
  </si>
  <si>
    <t xml:space="preserve"> chr1:5180314-5181315 REVERSE</t>
  </si>
  <si>
    <t>GT_Sense_SP_contig38974_12242</t>
  </si>
  <si>
    <t>contig38974</t>
  </si>
  <si>
    <t>Solyc07g007390.2.1</t>
  </si>
  <si>
    <t xml:space="preserve">At1g62390-like protein (Fragment) (AHRD V1 *--- C0JCT9_9BRAS); contains Interpro domain(s)  IPR011990  Tetratricopeptide-like helical </t>
  </si>
  <si>
    <t>SL2.40ch07:2125803..2128660+</t>
  </si>
  <si>
    <t>AT5G52950.1</t>
  </si>
  <si>
    <t xml:space="preserve"> chr5:21473887-21476939 REVERSE</t>
  </si>
  <si>
    <t>GT_Sense_SP_contig21805_45901</t>
  </si>
  <si>
    <t>contig21805</t>
  </si>
  <si>
    <t>Solyc05g026490.2.1</t>
  </si>
  <si>
    <t xml:space="preserve">Phosphoglucomutase/phosphomannomutase family protein (AHRD V1 **-* A3IPW6_9CHRO); contains Interpro domain(s)  IPR016055  Alpha-D-phosphohexomutase, alpha/beta/alpha I, II and III </t>
  </si>
  <si>
    <t>GO:0004614,GO:0004615</t>
  </si>
  <si>
    <t>SL2.40ch05:41503421..41512872-</t>
  </si>
  <si>
    <t>AT1G70820.1</t>
  </si>
  <si>
    <t xml:space="preserve"> phosphoglucomutase, putative / glucose phosphomutase, putative </t>
  </si>
  <si>
    <t xml:space="preserve"> chr1:26705594-26708034 FORWARD</t>
  </si>
  <si>
    <t>GT_Sense_SP_contig18433_42833</t>
  </si>
  <si>
    <t>contig18433</t>
  </si>
  <si>
    <t>Solyc07g008210.2.1</t>
  </si>
  <si>
    <t xml:space="preserve">TPR domain protein (AHRD V1 *-*- B6U810_MAIZE); contains Interpro domain(s)  IPR011990  Tetratricopeptide-like helical </t>
  </si>
  <si>
    <t>SL2.40ch07:2947746..2951040-</t>
  </si>
  <si>
    <t>AT1G80130.1</t>
  </si>
  <si>
    <t xml:space="preserve"> chr1:30141250-30142478 REVERSE</t>
  </si>
  <si>
    <t>GT_Sense_SP_contig39342_12709</t>
  </si>
  <si>
    <t>GT_Sense_SP_contig15409_40078</t>
  </si>
  <si>
    <t>contig15409</t>
  </si>
  <si>
    <t>Solyc03g097610.2.1</t>
  </si>
  <si>
    <t>SL2.40ch03:53392341..53394477-</t>
  </si>
  <si>
    <t>GT_Sense_SP_contig13603_38437</t>
  </si>
  <si>
    <t>contig13603</t>
  </si>
  <si>
    <t>Solyc10g076560.1.1</t>
  </si>
  <si>
    <t>GO:0006468</t>
  </si>
  <si>
    <t xml:space="preserve">Receptor-like protein kinase At3g21340 (AHRD V1 ***- RLK6_ARATH); contains Interpro domain(s)  IPR002290  Serine/threonine protein kinase </t>
  </si>
  <si>
    <t>SL2.40ch10:58851513..58852333-</t>
  </si>
  <si>
    <t>AT3G53590.1</t>
  </si>
  <si>
    <t xml:space="preserve"> leucine-rich repeat transmembrane protein kinase, putative </t>
  </si>
  <si>
    <t xml:space="preserve"> chr3:19867379-19871651 REVERSE</t>
  </si>
  <si>
    <t>GT_Sense_SP_contig6488_58318</t>
  </si>
  <si>
    <t>contig6488</t>
  </si>
  <si>
    <t>Solyc04g076640.1.1</t>
  </si>
  <si>
    <t xml:space="preserve">Rhamnogalacturonate lyase (AHRD V1 **** A3XLZ2_LEEBM); contains Interpro domain(s)  IPR010325  Rhamnogalacturonate lyase </t>
  </si>
  <si>
    <t>GO:0016829</t>
  </si>
  <si>
    <t>SL2.40ch04:59132414..59136709-</t>
  </si>
  <si>
    <t>AT1G09890.1</t>
  </si>
  <si>
    <t xml:space="preserve"> lyase </t>
  </si>
  <si>
    <t xml:space="preserve"> chr1:3214237-3217386 REVERSE</t>
  </si>
  <si>
    <t>GT_Sense_SP_contig39243_12582</t>
  </si>
  <si>
    <t>contig39243</t>
  </si>
  <si>
    <t>Solyc01g017730.1.1</t>
  </si>
  <si>
    <t>SL2.40ch01:24933068..24936874-</t>
  </si>
  <si>
    <t>AT5G42880.1</t>
  </si>
  <si>
    <t xml:space="preserve"> chr5:17191758-17194091 FORWARD</t>
  </si>
  <si>
    <t>GT_Sense_SP_contig11504_36526</t>
  </si>
  <si>
    <t>contig11504</t>
  </si>
  <si>
    <t>AT1G25540.2</t>
  </si>
  <si>
    <t xml:space="preserve">PFT1 </t>
  </si>
  <si>
    <t xml:space="preserve"> PFT1 (PHYTOCHROME AND FLOWERING TIME 1); transcription coactivator </t>
  </si>
  <si>
    <t xml:space="preserve"> chr1:8969392-8973301 REVERSE</t>
  </si>
  <si>
    <t>GT_Sense_SP_contig41313_15791</t>
  </si>
  <si>
    <t>contig41313</t>
  </si>
  <si>
    <t>Solyc03g095240.2.1</t>
  </si>
  <si>
    <t xml:space="preserve">SET and MYND domain containing 3 (AHRD V1 *-*- Q4V8B9_RAT); contains Interpro domain(s)  IPR001214  SET </t>
  </si>
  <si>
    <t>SL2.40ch03:49661948..49675656+</t>
  </si>
  <si>
    <t>AT2G26460.1</t>
  </si>
  <si>
    <t xml:space="preserve"> RED family protein </t>
  </si>
  <si>
    <t xml:space="preserve"> chr2:11255049-11258913 REVERSE</t>
  </si>
  <si>
    <t>GT_Sense_SP_contig38216_11215</t>
  </si>
  <si>
    <t>GT_Sense_SP_contig18015_42455</t>
  </si>
  <si>
    <t>contig18015</t>
  </si>
  <si>
    <t>Solyc11g045340.1.1</t>
  </si>
  <si>
    <t>SL2.40ch11:37603746..37604253+</t>
  </si>
  <si>
    <t>AT5G67385.1</t>
  </si>
  <si>
    <t xml:space="preserve"> protein binding / signal transducer </t>
  </si>
  <si>
    <t xml:space="preserve"> chr5:26884754-26887083 FORWARD</t>
  </si>
  <si>
    <t>GT_Sense_SP_contig1635_40933</t>
  </si>
  <si>
    <t>contig1635</t>
  </si>
  <si>
    <t>Solyc00g027120.1.1</t>
  </si>
  <si>
    <t xml:space="preserve">Mutator-like transposase (AHRD V1 ***- Q9SI31_ARATH); contains Interpro domain(s)  IPR006564  Zinc finger, PMZ-type </t>
  </si>
  <si>
    <t>SL2.40ch00:12386738..12387709+</t>
  </si>
  <si>
    <t>AT4G02650.1</t>
  </si>
  <si>
    <t xml:space="preserve"> epsin N-terminal homology (ENTH) domain-containing protein / clathrin assembly protein-related </t>
  </si>
  <si>
    <t xml:space="preserve"> chr4:1156539-1158543 FORWARD</t>
  </si>
  <si>
    <t>GT_Sense_SP_contig41194_15587</t>
  </si>
  <si>
    <t>contig41194</t>
  </si>
  <si>
    <t>Solyc01g049800.1.1</t>
  </si>
  <si>
    <t>AT1G48800.1</t>
  </si>
  <si>
    <t xml:space="preserve"> terpene synthase/cyclase family protein </t>
  </si>
  <si>
    <t xml:space="preserve"> chr1:18049844-18052975 FORWARD</t>
  </si>
  <si>
    <t>GT_Sense_SP_contig30326_53655</t>
  </si>
  <si>
    <t>contig30326</t>
  </si>
  <si>
    <t>Solyc02g089420.1.1</t>
  </si>
  <si>
    <t xml:space="preserve">BZip transcription factor (AHRD V1 ***- Q9AT29_PHAVU); contains Interpro domain(s)  IPR011616  bZIP transcription factor, bZIP-1 </t>
  </si>
  <si>
    <t>GO:0046982,GO:0042803</t>
  </si>
  <si>
    <t>SL2.40ch02:45834988..45835530+</t>
  </si>
  <si>
    <t>AT4G04955.1</t>
  </si>
  <si>
    <t xml:space="preserve">ATALN </t>
  </si>
  <si>
    <t xml:space="preserve"> ATALN (Arabidopsis allantoinase); allantoinase/ hydrolase </t>
  </si>
  <si>
    <t xml:space="preserve"> chr4:2522301-2525259 REVERSE</t>
  </si>
  <si>
    <t>GT_Sense_SP_contig24533_48380</t>
  </si>
  <si>
    <t>contig24533</t>
  </si>
  <si>
    <t>Solyc03g096620.1.1</t>
  </si>
  <si>
    <t xml:space="preserve">F-box family protein (AHRD V1 ***- D7LS19_ARALY); contains Interpro domain(s)  IPR001810  Cyclin-like F-box </t>
  </si>
  <si>
    <t>SL2.40ch03:52279754..52281682+</t>
  </si>
  <si>
    <t>AT1G51720.1</t>
  </si>
  <si>
    <t xml:space="preserve"> glutamate dehydrogenase, putative </t>
  </si>
  <si>
    <t xml:space="preserve"> chr1:19181741-19186297 FORWARD</t>
  </si>
  <si>
    <t>GT_Sense_XP_contig11929_396</t>
  </si>
  <si>
    <t>contig11929</t>
  </si>
  <si>
    <t>Solyc09g089700.2.1</t>
  </si>
  <si>
    <t>GT_Sense_XP_contig5828_4711</t>
  </si>
  <si>
    <t>contig5828</t>
  </si>
  <si>
    <t>Solyc12g056690.1.1</t>
  </si>
  <si>
    <t xml:space="preserve">Serine/threonine-protein phosphatase 7 long form homolog (AHRD V1 **-- PPP7L_ARATH); contains Interpro domain(s)  IPR019557  Aminotransferase-like, plant mobile domain </t>
  </si>
  <si>
    <t>SL2.40ch12:48052446..48054945-</t>
  </si>
  <si>
    <t>AT5G05660.1</t>
  </si>
  <si>
    <t xml:space="preserve">ATNFXL2 </t>
  </si>
  <si>
    <t xml:space="preserve"> ATNFXL2; protein binding / transcription factor/ zinc ion binding </t>
  </si>
  <si>
    <t xml:space="preserve"> chr5:1691113-1695464 REVERSE</t>
  </si>
  <si>
    <t>GT_Sense_SP_contig38939_12198</t>
  </si>
  <si>
    <t>contig38939</t>
  </si>
  <si>
    <t>Solyc09g056100.1.1</t>
  </si>
  <si>
    <t>PG1 protein (AHRD V1 *-*- C4VMD4_9LACO)</t>
  </si>
  <si>
    <t>SL2.40ch09:42684052..42686859-</t>
  </si>
  <si>
    <t>AT4G12940.1</t>
  </si>
  <si>
    <t>GT_Sense_SP_contig16867_41415</t>
  </si>
  <si>
    <t>contig16867</t>
  </si>
  <si>
    <t>Solyc01g103700.2.1</t>
  </si>
  <si>
    <t xml:space="preserve">Unknown Protein (AHRD V1); contains Interpro domain(s)  IPR008545  Protein of unknown function DUF827, plant </t>
  </si>
  <si>
    <t>SL2.40ch01:84024082..84025180+</t>
  </si>
  <si>
    <t>AT1G58070.1</t>
  </si>
  <si>
    <t xml:space="preserve"> chr1:21502968-21503822 FORWARD</t>
  </si>
  <si>
    <t>GT_Sense_XP_contig9809_5439</t>
  </si>
  <si>
    <t>contig9809</t>
  </si>
  <si>
    <t>Solyc06g005320.1.1</t>
  </si>
  <si>
    <t xml:space="preserve">MYB transcription factor (AHRD V1 *-*- Q56UT4_ORYSJ); contains Interpro domain(s)  IPR015495  Myb transcription factor </t>
  </si>
  <si>
    <t>SL2.40ch06:332201..332467-</t>
  </si>
  <si>
    <t>AT5G59780.3</t>
  </si>
  <si>
    <t xml:space="preserve">MYB59, ATMYB59-3 </t>
  </si>
  <si>
    <t xml:space="preserve"> MYB59 (MYB DOMAIN PROTEIN 59); DNA binding / transcription factor </t>
  </si>
  <si>
    <t xml:space="preserve"> chr5:24082425-24083350 REVERSE</t>
  </si>
  <si>
    <t>GT_Sense_SP_contig43198_56057</t>
  </si>
  <si>
    <t>contig43198</t>
  </si>
  <si>
    <t>GT_Sense_SP_contig32131_1925</t>
  </si>
  <si>
    <t>contig32131</t>
  </si>
  <si>
    <t>Solyc05g053120.1.1</t>
  </si>
  <si>
    <t>AT1G66190.1</t>
  </si>
  <si>
    <t>GT_Sense_SP_contig39703_13188</t>
  </si>
  <si>
    <t>GT_Sense_SP_contig29540_52944</t>
  </si>
  <si>
    <t>contig29540</t>
  </si>
  <si>
    <t>Solyc07g045570.1.1</t>
  </si>
  <si>
    <t xml:space="preserve">Filament-like plant protein 4 (AHRD V1 ***- FPP4_ARATH); contains Interpro domain(s)  IPR008587  Protein of unknown function DUF869, plant </t>
  </si>
  <si>
    <t>SL2.40ch07:56035534..56037546-</t>
  </si>
  <si>
    <t>AT5G28630.1</t>
  </si>
  <si>
    <t xml:space="preserve"> glycine-rich protein </t>
  </si>
  <si>
    <t xml:space="preserve"> chr5:10636690-10637136 FORWARD</t>
  </si>
  <si>
    <t>GT_Sense_SP_contig33426_4182</t>
  </si>
  <si>
    <t>contig33426</t>
  </si>
  <si>
    <t>Solyc06g084360.2.1</t>
  </si>
  <si>
    <t xml:space="preserve">Baculoviral IAP repeat-containing protein 3 (AHRD V1 *--- B0XJ37_CULQU); contains Interpro domain(s)  IPR001841  Zinc finger, RING-type </t>
  </si>
  <si>
    <t>SL2.40ch06:45789645..45797146+</t>
  </si>
  <si>
    <t>GT_Sense_SP_contig37870_10766</t>
  </si>
  <si>
    <t>contig37870</t>
  </si>
  <si>
    <t>Solyc10g081880.1.1</t>
  </si>
  <si>
    <t xml:space="preserve">Pentatricopeptide repeat-containing protein (AHRD V1 ***- D7MTZ6_ARALY); contains Interpro domain(s)  IPR002885  Pentatricopeptide repeat </t>
  </si>
  <si>
    <t>SL2.40ch10:62143415..62146156-</t>
  </si>
  <si>
    <t>AT5G23600.1</t>
  </si>
  <si>
    <t>GT_Sense_SP_contig23258_47222</t>
  </si>
  <si>
    <t>contig23258</t>
  </si>
  <si>
    <t>Solyc03g093810.1.1</t>
  </si>
  <si>
    <t>SL2.40ch03:48948346..48948537+</t>
  </si>
  <si>
    <t>AT1G78230.1</t>
  </si>
  <si>
    <t xml:space="preserve"> protein binding </t>
  </si>
  <si>
    <t xml:space="preserve"> chr1:29430226-29432516 FORWARD</t>
  </si>
  <si>
    <t>GT_Sense_SP_contig35771_7768</t>
  </si>
  <si>
    <t>contig35771</t>
  </si>
  <si>
    <t>Solyc06g008060.1.1</t>
  </si>
  <si>
    <t>SL2.40ch06:1942279..1942560-</t>
  </si>
  <si>
    <t>AT5G24340.1</t>
  </si>
  <si>
    <t xml:space="preserve"> 3'-5' exonuclease domain-containing protein </t>
  </si>
  <si>
    <t xml:space="preserve"> chr5:8297328-8300156 FORWARD</t>
  </si>
  <si>
    <t>GT_Sense_SP_contig14961_39675</t>
  </si>
  <si>
    <t>contig14961</t>
  </si>
  <si>
    <t>Solyc07g017940.1.1</t>
  </si>
  <si>
    <t xml:space="preserve">Ribosomal RNA processing protein 1 homolog B (AHRD V1 *--- RRP1B_HUMAN); contains Interpro domain(s)  IPR010301  Nucleolar, Nop52 </t>
  </si>
  <si>
    <t>GO:0030688</t>
  </si>
  <si>
    <t>SL2.40ch07:8626400..8628169+</t>
  </si>
  <si>
    <t>AT3G18518.1</t>
  </si>
  <si>
    <t xml:space="preserve">RTFL20, DVL7 </t>
  </si>
  <si>
    <t xml:space="preserve"> RTFL20 (ROTUNDIFOLIA LIKE 20) </t>
  </si>
  <si>
    <t xml:space="preserve"> chr3:6360135-6360296 FORWARD</t>
  </si>
  <si>
    <t>GT_Sense_SP_contig38974_12241</t>
  </si>
  <si>
    <t>GT_Sense_XP_contig860_5208</t>
  </si>
  <si>
    <t>contig860</t>
  </si>
  <si>
    <t>Solyc04g078200.2.1</t>
  </si>
  <si>
    <t xml:space="preserve">Gibberellin-regulated family protein (AHRD V1 **-- D7MT35_ARALY); contains Interpro domain(s)  IPR003854  Gibberellin regulated protein </t>
  </si>
  <si>
    <t>SL2.40ch04:60598399..60599212+</t>
  </si>
  <si>
    <t>AT1G10588.2</t>
  </si>
  <si>
    <t xml:space="preserve"> Encodes a Gibberellin-regulated GASA/GAST/Snakin family protein </t>
  </si>
  <si>
    <t xml:space="preserve"> chr1:3501276-3501655 FORWARD</t>
  </si>
  <si>
    <t>A_96_P102559_Sense</t>
  </si>
  <si>
    <t>GT_Sense_SP_contig37100_9714</t>
  </si>
  <si>
    <t>contig37100</t>
  </si>
  <si>
    <t>Solyc07g042790.1.1</t>
  </si>
  <si>
    <t xml:space="preserve">Helicase-like protein (AHRD V1 ***- Q9AYF0_ORYSJ); contains Interpro domain(s)  IPR010285  Protein of unknown function DUF889, eukaryote </t>
  </si>
  <si>
    <t>SL2.40ch07:53607997..53618970+</t>
  </si>
  <si>
    <t>AT5G66005.3</t>
  </si>
  <si>
    <t xml:space="preserve"> Expressed protein </t>
  </si>
  <si>
    <t xml:space="preserve"> chr5:26397864-26399123 REVERSE</t>
  </si>
  <si>
    <t>GT_Sense_SP_contig41490_16094</t>
  </si>
  <si>
    <t>contig41490</t>
  </si>
  <si>
    <t>Solyc01g105990.2.1</t>
  </si>
  <si>
    <t>Os01g0107900 protein (Fragment) (AHRD V1 *-*- Q0JRC9_ORYSJ)</t>
  </si>
  <si>
    <t>SL2.40ch01:85744268..85753629+</t>
  </si>
  <si>
    <t>AT5G45200.1</t>
  </si>
  <si>
    <t xml:space="preserve"> disease resistance protein (TIR-NBS-LRR class), putative </t>
  </si>
  <si>
    <t xml:space="preserve"> chr5:18283967-18290332 REVERSE</t>
  </si>
  <si>
    <t>GT_Sense_SP_contig10759_35862</t>
  </si>
  <si>
    <t>contig10759</t>
  </si>
  <si>
    <t>Solyc10g050430.1.1</t>
  </si>
  <si>
    <t>GO:0006810</t>
  </si>
  <si>
    <t xml:space="preserve">Plant viral-response family protein (AHRD V1 **-- B6SQA7_MAIZE); contains Interpro domain(s)  IPR006904  Protein of unknown function DUF716 </t>
  </si>
  <si>
    <t>SL2.40ch10:45226981..45227862+</t>
  </si>
  <si>
    <t>AT1G49470.1</t>
  </si>
  <si>
    <t xml:space="preserve"> chr1:18310554-18311462 FORWARD</t>
  </si>
  <si>
    <t>GT_Sense_SP_contig11068_36142</t>
  </si>
  <si>
    <t>contig11068</t>
  </si>
  <si>
    <t>Solyc05g015910.1.1</t>
  </si>
  <si>
    <t xml:space="preserve">Glutaredoxin (AHRD V1 **** B9GZC7_POPTR); contains Interpro domain(s)  IPR011905  Glutaredoxin-like, plant II </t>
  </si>
  <si>
    <t>GO:0008794</t>
  </si>
  <si>
    <t>SL2.40ch05:12973179..12973574+</t>
  </si>
  <si>
    <t>AT4G15690.1</t>
  </si>
  <si>
    <t>GT_Sense_SP_contig23110_47097</t>
  </si>
  <si>
    <t>contig23110</t>
  </si>
  <si>
    <t>Solyc04g015780.1.1</t>
  </si>
  <si>
    <t>SL2.40ch04:6070178..6070732-</t>
  </si>
  <si>
    <t>AT3G11670.2</t>
  </si>
  <si>
    <t xml:space="preserve">DGD1 </t>
  </si>
  <si>
    <t xml:space="preserve"> DGD1 (DIGALACTOSYL DIACYLGLYCEROL DEFICIENT 1); UDP-galactosyltransferase/ galactolipid galactosyltransferase/ transferase, transferring glycosyl groups </t>
  </si>
  <si>
    <t xml:space="preserve"> chr3:3681679-3684495 REVERSE</t>
  </si>
  <si>
    <t>GT_Sense_SP_contig28227_51740</t>
  </si>
  <si>
    <t>contig28227</t>
  </si>
  <si>
    <t>Solyc01g090970.2.1</t>
  </si>
  <si>
    <t xml:space="preserve">Cortical cell-delineating protein (AHRD V1 **-- B6UGA2_MAIZE); contains Interpro domain(s)  IPR013770  Plant lipid transfer protein and hydrophobic protein, helical </t>
  </si>
  <si>
    <t>GO:0008289</t>
  </si>
  <si>
    <t>SL2.40ch01:76437205..76438150-</t>
  </si>
  <si>
    <t>AT1G52030.1</t>
  </si>
  <si>
    <t xml:space="preserve">MBP2, MBP1.2, F-ATMBP </t>
  </si>
  <si>
    <t xml:space="preserve"> MBP2 (MYROSINASE-BINDING PROTEIN 2); sugar binding / thioglucosidase binding </t>
  </si>
  <si>
    <t xml:space="preserve"> chr1:19346090-19348282 REVERSE</t>
  </si>
  <si>
    <t>GT_Sense_XP_contig14683_903</t>
  </si>
  <si>
    <t>contig14683</t>
  </si>
  <si>
    <t>Solyc12g006600.1.1</t>
  </si>
  <si>
    <t>SL2.40ch12:1083786..1084309+</t>
  </si>
  <si>
    <t>AT3G20540.1</t>
  </si>
  <si>
    <t xml:space="preserve">POLGAMMA1 </t>
  </si>
  <si>
    <t xml:space="preserve"> POLGAMMA1 (polymerase gamma 1); 3'-5' exonuclease/ DNA binding / DNA-directed DNA polymerase/ nucleic acid binding </t>
  </si>
  <si>
    <t xml:space="preserve"> chr3:7168261-7173357 FORWARD</t>
  </si>
  <si>
    <t>A_96_P202144_Sense</t>
  </si>
  <si>
    <t>A_96_P231324_Sense</t>
  </si>
  <si>
    <t>GT_Sense_SP_contig6092_57949</t>
  </si>
  <si>
    <t>contig6092</t>
  </si>
  <si>
    <t>Solyc04g014510.2.1</t>
  </si>
  <si>
    <t xml:space="preserve">Glutamine synthetase (AHRD V1 ***- Q5QJ64_9SOLA); contains Interpro domain(s)  IPR008146  Glutamine synthetase, catalytic region </t>
  </si>
  <si>
    <t>GO:0004356</t>
  </si>
  <si>
    <t>SL2.40ch04:4779960..4784217+</t>
  </si>
  <si>
    <t>AT1G66200.1</t>
  </si>
  <si>
    <t xml:space="preserve">ATGSR2 </t>
  </si>
  <si>
    <t xml:space="preserve"> ATGSR2; copper ion binding / glutamate-ammonia ligase </t>
  </si>
  <si>
    <t xml:space="preserve"> chr1:24655520-24657520 REVERSE</t>
  </si>
  <si>
    <t>GT_Sense_SP_contig37032_9617</t>
  </si>
  <si>
    <t>contig37032</t>
  </si>
  <si>
    <t>Solyc12g089330.1.1</t>
  </si>
  <si>
    <t xml:space="preserve">Synaptotagmin (AHRD V1 *--- B0W3L1_CULQU); contains Interpro domain(s)  IPR018029  C2 membrane targeting protein </t>
  </si>
  <si>
    <t>SL2.40ch12:62902074..62906234-</t>
  </si>
  <si>
    <t>AT2G37230.1</t>
  </si>
  <si>
    <t xml:space="preserve"> pentatricopeptide (PPR) repeat-containing protein </t>
  </si>
  <si>
    <t xml:space="preserve"> chr2:15637177-15639450 REVERSE</t>
  </si>
  <si>
    <t>GT_Sense_SP_contig220_46084</t>
  </si>
  <si>
    <t>contig220</t>
  </si>
  <si>
    <t>Solyc10g018420.1.1</t>
  </si>
  <si>
    <t>SL2.40ch10:7713109..7715865-</t>
  </si>
  <si>
    <t>AT5G41315.1</t>
  </si>
  <si>
    <t xml:space="preserve">GL3, MYC6.2 </t>
  </si>
  <si>
    <t xml:space="preserve"> GL3 (GLABROUS 3); protein binding / transcription factor </t>
  </si>
  <si>
    <t xml:space="preserve"> chr5:16529457-16532866 FORWARD</t>
  </si>
  <si>
    <t>GT_Sense_SP_contig20612_44823</t>
  </si>
  <si>
    <t>contig20612</t>
  </si>
  <si>
    <t>Solyc02g089660.1.1</t>
  </si>
  <si>
    <t>SL2.40ch02:45991716..45991910-</t>
  </si>
  <si>
    <t>AT3G56960.1</t>
  </si>
  <si>
    <t xml:space="preserve">PIP5K4 </t>
  </si>
  <si>
    <t xml:space="preserve"> PIP5K4 (PHOSPHATIDYL INOSITOL MONOPHOSPHATE 5 KINASE 4); 1-phosphatidylinositol-4-phosphate 5-kinase </t>
  </si>
  <si>
    <t xml:space="preserve"> chr3:21080957-21083885 FORWARD</t>
  </si>
  <si>
    <t>GT_Sense_SP_contig33311_3981</t>
  </si>
  <si>
    <t>contig33311</t>
  </si>
  <si>
    <t>Solyc03g119060.2.1</t>
  </si>
  <si>
    <t xml:space="preserve">Alpha-dioxygenase 2 (AHRD V1 **-- Q5WM33_SOLLC); contains Interpro domain(s)  IPR002007  Haem peroxidase, animal </t>
  </si>
  <si>
    <t>GO:0016702</t>
  </si>
  <si>
    <t>SL2.40ch03:61825456..61831120+</t>
  </si>
  <si>
    <t>ATCG00480.1</t>
  </si>
  <si>
    <t xml:space="preserve">ATPB </t>
  </si>
  <si>
    <t xml:space="preserve"> chloroplast-encoded gene for beta subunit of ATP synthase </t>
  </si>
  <si>
    <t xml:space="preserve"> chrC:52660-54156 REVERSE</t>
  </si>
  <si>
    <t>GT_Sense_XP_contig21013_2088</t>
  </si>
  <si>
    <t>contig21013</t>
  </si>
  <si>
    <t>Solyc07g054760.1.1</t>
  </si>
  <si>
    <t>Wound induced protein (AHRD V1 ***- B6T0U0_MAIZE)</t>
  </si>
  <si>
    <t>SL2.40ch07:60303086..60303337-</t>
  </si>
  <si>
    <t>AT4G10270.1</t>
  </si>
  <si>
    <t xml:space="preserve"> wound-responsive family protein </t>
  </si>
  <si>
    <t xml:space="preserve"> chr4:6374805-6375077 FORWARD</t>
  </si>
  <si>
    <t>GT_Sense_SP_contig38796_12005</t>
  </si>
  <si>
    <t>contig38796</t>
  </si>
  <si>
    <t>Solyc11g005280.1.1</t>
  </si>
  <si>
    <t xml:space="preserve">Ring finger protein (AHRD V1 *-*- O49869_HORVU); contains Interpro domain(s)  IPR018957  Zinc finger, C3HC4 RING-type </t>
  </si>
  <si>
    <t>SL2.40ch11:227135..227761+</t>
  </si>
  <si>
    <t>AT2G10970.1</t>
  </si>
  <si>
    <t>A_96_P231489_Sense</t>
  </si>
  <si>
    <t>GT_Sense_SP_contig9618_61177</t>
  </si>
  <si>
    <t>contig9618</t>
  </si>
  <si>
    <t>Solyc08g067540.1.1</t>
  </si>
  <si>
    <t xml:space="preserve">Non-specific lipid-transfer protein (AHRD V1 ***- Q2QKE7_CATRO); contains Interpro domain(s)  IPR013770  Plant lipid transfer protein and hydrophobic protein, helical </t>
  </si>
  <si>
    <t>GO:0005516</t>
  </si>
  <si>
    <t>SL2.40ch08:53761926..53762288+</t>
  </si>
  <si>
    <t>AT5G57710.1</t>
  </si>
  <si>
    <t xml:space="preserve"> heat shock protein-related </t>
  </si>
  <si>
    <t xml:space="preserve"> chr5:23384794-23388052 FORWARD</t>
  </si>
  <si>
    <t>GT_Sense_XP_contig17748_1474</t>
  </si>
  <si>
    <t>contig17748</t>
  </si>
  <si>
    <t>Solyc04g079230.2.1</t>
  </si>
  <si>
    <t xml:space="preserve">Patatin-like protein 1 (AHRD V1 ***- Q2V9B4_SOLTU); contains Interpro domain(s)  IPR002641  Patatin </t>
  </si>
  <si>
    <t>GO:0006629,GO:0008152</t>
  </si>
  <si>
    <t>SL2.40ch04:61347465..61348059-</t>
  </si>
  <si>
    <t>AT4G03165.1</t>
  </si>
  <si>
    <t xml:space="preserve"> chr4:1399378-1400291 REVERSE</t>
  </si>
  <si>
    <t>GT_Sense_XP_contig10691_143</t>
  </si>
  <si>
    <t>contig10691</t>
  </si>
  <si>
    <t>GT_Sense_XP_contig9089_5305</t>
  </si>
  <si>
    <t>contig9089</t>
  </si>
  <si>
    <t>Solyc03g083800.1.1</t>
  </si>
  <si>
    <t xml:space="preserve">Serine/threonine-protein phosphatase 7 long form homolog (AHRD V1 *-*- PPP7L_ARATH); contains Interpro domain(s)  IPR019557  Aminotransferase-like, plant mobile domain </t>
  </si>
  <si>
    <t>SL2.40ch03:47262081..47263433-</t>
  </si>
  <si>
    <t>AT1G66220.1</t>
  </si>
  <si>
    <t xml:space="preserve"> subtilase family protein </t>
  </si>
  <si>
    <t xml:space="preserve"> chr1:24670536-24673661 FORWARD</t>
  </si>
  <si>
    <t>GT_Sense_SP_contig7401_59181</t>
  </si>
  <si>
    <t>contig7401</t>
  </si>
  <si>
    <t>Solyc04g051180.1.1</t>
  </si>
  <si>
    <t xml:space="preserve">Integral membrane protein (AHRD V1 ***- B6U6B5_MAIZE); contains Interpro domain(s)  IPR008217  Protein of unknown function DUF125, transmembrane </t>
  </si>
  <si>
    <t>SL2.40ch04:49090686..49091183-</t>
  </si>
  <si>
    <t>AT1G76800.1</t>
  </si>
  <si>
    <t>GT_Sense_SP_contig12948_37846</t>
  </si>
  <si>
    <t>contig12948</t>
  </si>
  <si>
    <t>Solyc12g089050.1.1</t>
  </si>
  <si>
    <t>Wax synthase isoform 1 (AHRD V1 **-- Q84XY9_VITVI)</t>
  </si>
  <si>
    <t>GO:0005515,GO:0008415</t>
  </si>
  <si>
    <t>SL2.40ch12:62637749..62638702-</t>
  </si>
  <si>
    <t>AT4G23530.1</t>
  </si>
  <si>
    <t xml:space="preserve"> chr4:12279171-12280361 FORWARD</t>
  </si>
  <si>
    <t>GT_Sense_SP_contig35846_7876</t>
  </si>
  <si>
    <t>contig35846</t>
  </si>
  <si>
    <t>Solyc03g025110.1.1</t>
  </si>
  <si>
    <t>SL2.40ch03:6957580..6957894+</t>
  </si>
  <si>
    <t>AT3G04150.1</t>
  </si>
  <si>
    <t xml:space="preserve"> germin-like protein, putative </t>
  </si>
  <si>
    <t xml:space="preserve"> chr3:1089451-1090426 REVERSE</t>
  </si>
  <si>
    <t>GT_Sense_XP_contig2090_2066</t>
  </si>
  <si>
    <t>contig2090</t>
  </si>
  <si>
    <t>Solyc09g089750.1.1</t>
  </si>
  <si>
    <t>1-aminocyclopropane-1-carboxylate oxidase homolog (AHRD V1 ***- ACCH3_SOLLC)</t>
  </si>
  <si>
    <t>SL2.40ch09:64804940..64805092+</t>
  </si>
  <si>
    <t>AT3G49030.1</t>
  </si>
  <si>
    <t xml:space="preserve"> chr3:18173138-18174769 FORWARD</t>
  </si>
  <si>
    <t>GT_Sense_SP_contig21289_45433</t>
  </si>
  <si>
    <t>contig21289</t>
  </si>
  <si>
    <t>Retroelement pol polyprotein-like (AHRD V1 ***- Q9FZN9_ARATH)</t>
  </si>
  <si>
    <t>Solyc07g032120.1.1</t>
  </si>
  <si>
    <t>SL2.40ch07:35173584..35174227-</t>
  </si>
  <si>
    <t>AT5G49770.1</t>
  </si>
  <si>
    <t xml:space="preserve"> chr5:20222860-20227267 FORWARD</t>
  </si>
  <si>
    <t>GT_Sense_SP_contig31432_729</t>
  </si>
  <si>
    <t>contig31432</t>
  </si>
  <si>
    <t>Solyc10g052650.1.1</t>
  </si>
  <si>
    <t>SL2.40ch10:48686015..48686374+</t>
  </si>
  <si>
    <t>AT2G43190.2</t>
  </si>
  <si>
    <t xml:space="preserve"> ribonuclease P family protein </t>
  </si>
  <si>
    <t xml:space="preserve"> chr2:17956220-17957833 FORWARD</t>
  </si>
  <si>
    <t>GT_Sense_SP_contig7119_58913</t>
  </si>
  <si>
    <t>contig7119</t>
  </si>
  <si>
    <t>Solyc12g006000.1.1</t>
  </si>
  <si>
    <t xml:space="preserve">Clathrin assembly protein-like (AHRD V1 *-*- Q8LJJ6_ORYSJ); contains Interpro domain(s)  IPR011417  ANTH </t>
  </si>
  <si>
    <t>GO:0030118,GO:0005543</t>
  </si>
  <si>
    <t>SL2.40ch12:616051..618237+</t>
  </si>
  <si>
    <t>AT1G05020.1</t>
  </si>
  <si>
    <t xml:space="preserve"> chr1:1435384-1437345 REVERSE</t>
  </si>
  <si>
    <t>GT_Sense_SP_contig25862_49578</t>
  </si>
  <si>
    <t>contig25862</t>
  </si>
  <si>
    <t>Solyc09g018500.1.1</t>
  </si>
  <si>
    <t>DNA binding protein (AHRD V1 ***- B4FLH1_MAIZE)</t>
  </si>
  <si>
    <t>GO:0030528</t>
  </si>
  <si>
    <t>SL2.40ch09:15102429..15105804+</t>
  </si>
  <si>
    <t>AT3G56220.1</t>
  </si>
  <si>
    <t xml:space="preserve"> transcription regulator </t>
  </si>
  <si>
    <t xml:space="preserve"> chr3:20858941-20860302 FORWARD</t>
  </si>
  <si>
    <t>GT_Sense_XP_contig19486_1808</t>
  </si>
  <si>
    <t>contig19486</t>
  </si>
  <si>
    <t>Solyc03g071760.1.1</t>
  </si>
  <si>
    <t>SL2.40ch03:41632198..41632572-</t>
  </si>
  <si>
    <t>AT1G02080.1</t>
  </si>
  <si>
    <t xml:space="preserve"> transcriptional regulator-related </t>
  </si>
  <si>
    <t xml:space="preserve"> chr1:373694-386682 FORWARD</t>
  </si>
  <si>
    <t>GT_Sense_SP_contig25369_49128</t>
  </si>
  <si>
    <t>contig25369</t>
  </si>
  <si>
    <t>Solyc12g027730.1.1</t>
  </si>
  <si>
    <t xml:space="preserve">IFA binding protein (AHRD V1 *-*- A6MGY3_LILLO); contains Interpro domain(s)  IPR007656  Protein of unknown function DUF593 </t>
  </si>
  <si>
    <t>SL2.40ch12:19440184..19441916+</t>
  </si>
  <si>
    <t>ATCG00730.1</t>
  </si>
  <si>
    <t xml:space="preserve">PETD </t>
  </si>
  <si>
    <t xml:space="preserve"> A chloroplast gene encoding subunit IV of the cytochrome b6/f complex </t>
  </si>
  <si>
    <t xml:space="preserve"> chrC:76481-77672 FORWARD</t>
  </si>
  <si>
    <t>GT_Sense_SP_contig28211_51729</t>
  </si>
  <si>
    <t>contig28211</t>
  </si>
  <si>
    <t>Solyc04g009980.2.1</t>
  </si>
  <si>
    <t xml:space="preserve">Light-dependent short hypocotyls 1 (AHRD V1 ***- D7M6V0_ARALY); contains Interpro domain(s)  IPR006936  Protein of unknown function DUF640 </t>
  </si>
  <si>
    <t>SL2.40ch04:3297717..3299388+</t>
  </si>
  <si>
    <t>AT3G04510.1</t>
  </si>
  <si>
    <t xml:space="preserve">LSH2 </t>
  </si>
  <si>
    <t xml:space="preserve"> LSH2 (LIGHT SENSITIVE HYPOCOTYLS 2) </t>
  </si>
  <si>
    <t xml:space="preserve"> chr3:1215812-1216417 REVERSE</t>
  </si>
  <si>
    <t>GT_Sense_SP_contig37804_10682</t>
  </si>
  <si>
    <t>contig37804</t>
  </si>
  <si>
    <t>Solyc06g034340.1.1</t>
  </si>
  <si>
    <t xml:space="preserve">NAC domain protein IPR003441 (AHRD V1 ***- B9ICS8_POPTR); contains Interpro domain(s)  IPR003441  No apical meristem (NAM) protein </t>
  </si>
  <si>
    <t>SL2.40ch06:20774519..20776461-</t>
  </si>
  <si>
    <t>AT1G13580.2</t>
  </si>
  <si>
    <t xml:space="preserve">LAG13 </t>
  </si>
  <si>
    <t xml:space="preserve"> LAG13 (LAG1 LONGEVITY ASSURANCE HOMOLOG 3) </t>
  </si>
  <si>
    <t xml:space="preserve"> chr1:4645006-4646765 REVERSE</t>
  </si>
  <si>
    <t>GT_Sense_SP_contig33370_4080</t>
  </si>
  <si>
    <t>contig33370</t>
  </si>
  <si>
    <t>Solyc02g077920.2.1</t>
  </si>
  <si>
    <t xml:space="preserve">Squamosa promoter binding-like protein (AHRD V1 ***- Q0PY35_SOLLC); contains Interpro domain(s)  IPR004333  Transcription factor, SBP-box </t>
  </si>
  <si>
    <t>SL2.40ch02:37320931..37323107-</t>
  </si>
  <si>
    <t>AT1G80490.2</t>
  </si>
  <si>
    <t xml:space="preserve">TPR1 </t>
  </si>
  <si>
    <t xml:space="preserve"> TPR1 (TOPLESS-RELATED 1) </t>
  </si>
  <si>
    <t xml:space="preserve"> chr1:30261094-30266446 REVERSE</t>
  </si>
  <si>
    <t>GT_Sense_SP_contig38962_12224</t>
  </si>
  <si>
    <t>contig38962</t>
  </si>
  <si>
    <t>Solyc12g100030.1.1</t>
  </si>
  <si>
    <t>LRR receptor-like serine/threonine-protein kinase, RLP</t>
  </si>
  <si>
    <t>GO:0004675</t>
  </si>
  <si>
    <t>SL2.40ch12:65271557..65274358+</t>
  </si>
  <si>
    <t>AT5G60720.1</t>
  </si>
  <si>
    <t>GT_Sense_SP_contig15095_39792</t>
  </si>
  <si>
    <t>contig15095</t>
  </si>
  <si>
    <t>Solyc01g102700.2.1</t>
  </si>
  <si>
    <t>Receptor like kinase, RLK</t>
  </si>
  <si>
    <t>SL2.40ch01:83194913..83202439+</t>
  </si>
  <si>
    <t>AT5G49760.1</t>
  </si>
  <si>
    <t xml:space="preserve"> leucine-rich repeat family protein / protein kinase family protein </t>
  </si>
  <si>
    <t xml:space="preserve"> chr5:20216679-20221052 FORWARD</t>
  </si>
  <si>
    <t>GT_Sense_XP_contig24091_2669</t>
  </si>
  <si>
    <t>contig24091</t>
  </si>
  <si>
    <t>Solyc12g039080.1.1</t>
  </si>
  <si>
    <t>Receptor-like kinase (AHRD V1 ***- A7VM37_MARPO)</t>
  </si>
  <si>
    <t>SL2.40ch12:37670840..37672032-</t>
  </si>
  <si>
    <t>AT2G37050.3</t>
  </si>
  <si>
    <t xml:space="preserve"> kinase </t>
  </si>
  <si>
    <t xml:space="preserve"> chr2:15569290-15573477 FORWARD</t>
  </si>
  <si>
    <t>GT_Sense_SP_contig41577_16234</t>
  </si>
  <si>
    <t>contig41577</t>
  </si>
  <si>
    <t>Solyc12g014350.1.1</t>
  </si>
  <si>
    <t>GO:0005515,GO:0016301</t>
  </si>
  <si>
    <t>SL2.40ch12:5158297..5167281-</t>
  </si>
  <si>
    <t>AT5G48610.1</t>
  </si>
  <si>
    <t xml:space="preserve"> chr5:19712614-19714861 FORWARD</t>
  </si>
  <si>
    <t>GT_Sense_SP_contig41524_16155</t>
  </si>
  <si>
    <t>contig41524</t>
  </si>
  <si>
    <t>Solyc05g016130.1.1</t>
  </si>
  <si>
    <t xml:space="preserve">Photosystem I assembly protein ycf3 (AHRD V1 ***- D1L8N9_BRANA); contains Interpro domain(s)  IPR001440  Tetratricopeptide TPR-1 </t>
  </si>
  <si>
    <t>SL2.40ch05:14607370..14607621+</t>
  </si>
  <si>
    <t>AT5G43570.1</t>
  </si>
  <si>
    <t xml:space="preserve"> serine-type endopeptidase inhibitor </t>
  </si>
  <si>
    <t xml:space="preserve"> chr5:17506454-17507456 FORWARD</t>
  </si>
  <si>
    <t>GT_Sense_SP_contig10751_35857</t>
  </si>
  <si>
    <t>contig10751</t>
  </si>
  <si>
    <t>Solyc09g056490.1.1</t>
  </si>
  <si>
    <t xml:space="preserve">MuDRA transposase-like (AHRD V1 *-*- Q5GIT1_CUCME); contains Interpro domain(s)  IPR006564  Zinc finger, PMZ-type </t>
  </si>
  <si>
    <t>SL2.40ch09:44960018..44962489+</t>
  </si>
  <si>
    <t>AT3G26770.1</t>
  </si>
  <si>
    <t xml:space="preserve"> short-chain dehydrogenase/reductase (SDR) family protein </t>
  </si>
  <si>
    <t xml:space="preserve"> chr3:9845494-9847079 FORWARD</t>
  </si>
  <si>
    <t>GT_Sense_SP_contig31744_1233</t>
  </si>
  <si>
    <t>contig31744</t>
  </si>
  <si>
    <t>Solyc01g067750.2.1</t>
  </si>
  <si>
    <t xml:space="preserve">Shikimate dehydrogenase (AHRD V1 ***- B6TSW1_MAIZE); contains Interpro domain(s)  IPR001381  Dehydroquinase class I </t>
  </si>
  <si>
    <t>GO:0008152,GO:0005737,GO:0003855,GO:0055114</t>
  </si>
  <si>
    <t>SL2.40ch01:69081973..69096361+</t>
  </si>
  <si>
    <t>AT2G24190.2</t>
  </si>
  <si>
    <t xml:space="preserve"> chr2:10283740-10284934 REVERSE</t>
  </si>
  <si>
    <t>GT_Sense_SP_contig36171_8343</t>
  </si>
  <si>
    <t>contig36171</t>
  </si>
  <si>
    <t>Solyc07g040830.1.1</t>
  </si>
  <si>
    <t>Retrovirus-related Pol polyprotein from transposon TNT 1-94 (AHRD V1 ***- POLX_TOBAC)</t>
  </si>
  <si>
    <t>SL2.40ch07:47529250..47529417+</t>
  </si>
  <si>
    <t>AT3G05040.1</t>
  </si>
  <si>
    <t xml:space="preserve">HST, HST1 </t>
  </si>
  <si>
    <t xml:space="preserve"> HST (HASTY); nucleocytoplasmic transporter </t>
  </si>
  <si>
    <t xml:space="preserve"> chr3:1401479-1408095 REVERSE</t>
  </si>
  <si>
    <t>GT_Sense_SP_contig251_48885</t>
  </si>
  <si>
    <t>contig251</t>
  </si>
  <si>
    <t>Solyc09g092110.2.1</t>
  </si>
  <si>
    <t xml:space="preserve">Light regulated protein-like protein (AHRD V1 ***- A8IXK8_BRACM); contains Interpro domain(s)  IPR009856  Light regulated Lir1 </t>
  </si>
  <si>
    <t>SL2.40ch09:66609577..66610499+</t>
  </si>
  <si>
    <t>AT3G26740.1</t>
  </si>
  <si>
    <t xml:space="preserve">CCL </t>
  </si>
  <si>
    <t xml:space="preserve"> CCL (CCR-LIKE) </t>
  </si>
  <si>
    <t xml:space="preserve"> chr3:9827868-9828461 FORWARD</t>
  </si>
  <si>
    <t>GT_Sense_SP_contig37452_10200</t>
  </si>
  <si>
    <t>contig37452</t>
  </si>
  <si>
    <t>Solyc03g115210.2.1</t>
  </si>
  <si>
    <t>AT2G28830.1</t>
  </si>
  <si>
    <t>GT_Sense_SP_contig36435_8743</t>
  </si>
  <si>
    <t>contig36435</t>
  </si>
  <si>
    <t>Solyc09g010440.2.1</t>
  </si>
  <si>
    <t xml:space="preserve">Actin-depolymerizing factor 1 (AHRD V1 **** B2CM17_SOLCH); contains Interpro domain(s)  IPR002108  Actin-binding, cofilin/tropomyosin type </t>
  </si>
  <si>
    <t>GO:0051015</t>
  </si>
  <si>
    <t>SL2.40ch09:3809998..3813024+</t>
  </si>
  <si>
    <t>AT3G31402.1</t>
  </si>
  <si>
    <t xml:space="preserve"> FUNCTIONS IN: molecular_function unknown; INVOLVED IN: biological_process unknown; LOCATED IN: cellular_component unknown; BEST Arabidopsis thaliana protein match is: protein dimerization (TAIR:AT2G06541.2). </t>
  </si>
  <si>
    <t xml:space="preserve"> chr3:12770931-12773539 REVERSE</t>
  </si>
  <si>
    <t>GT_Sense_SP_contig29574_52974</t>
  </si>
  <si>
    <t>contig29574</t>
  </si>
  <si>
    <t>Solyc07g061890.1.1</t>
  </si>
  <si>
    <t>SL2.40ch07:62000405..62000956+</t>
  </si>
  <si>
    <t>AT2G22100.1</t>
  </si>
  <si>
    <t xml:space="preserve"> RNA recognition motif (RRM)-containing protein </t>
  </si>
  <si>
    <t xml:space="preserve"> chr2:9392397-9393545 REVERSE</t>
  </si>
  <si>
    <t>GT_Sense_SP_contig13273_38135</t>
  </si>
  <si>
    <t>contig13273</t>
  </si>
  <si>
    <t>Solyc04g072310.2.1</t>
  </si>
  <si>
    <t>SL2.40ch04:56935251..56937488-</t>
  </si>
  <si>
    <t>AT1G71950.1</t>
  </si>
  <si>
    <t xml:space="preserve"> identical protein binding / serine-type endopeptidase </t>
  </si>
  <si>
    <t xml:space="preserve"> chr1:27080453-27081573 REVERSE</t>
  </si>
  <si>
    <t>GT_Sense_SP_contig12181_37148</t>
  </si>
  <si>
    <t>contig12181</t>
  </si>
  <si>
    <t>Solyc12g010710.1.1</t>
  </si>
  <si>
    <t>SL2.40ch12:3635212..3635634-</t>
  </si>
  <si>
    <t>AT4G19600.1</t>
  </si>
  <si>
    <t xml:space="preserve">CYCT1;4 </t>
  </si>
  <si>
    <t xml:space="preserve"> CYCT1;4; cyclin-dependent protein kinase </t>
  </si>
  <si>
    <t xml:space="preserve"> chr4:10673619-10676532 FORWARD</t>
  </si>
  <si>
    <t>GT_Sense_SP_contig10993_36074</t>
  </si>
  <si>
    <t>contig10993</t>
  </si>
  <si>
    <t>Solyc03g005960.2.1</t>
  </si>
  <si>
    <t>GO:0004702,GO:0005515</t>
  </si>
  <si>
    <t>SL2.40ch03:646357..655844+</t>
  </si>
  <si>
    <t>AT5G58150.1</t>
  </si>
  <si>
    <t xml:space="preserve"> chr5:23530216-23532573 REVERSE</t>
  </si>
  <si>
    <t>GT_Sense_SP_contig6917_58712</t>
  </si>
  <si>
    <t>contig6917</t>
  </si>
  <si>
    <t>Solyc12g036470.1.1</t>
  </si>
  <si>
    <t xml:space="preserve">Transcription factor (AHRD V1 *-*- D6MKM4_9ASPA); contains Interpro domain(s)  IPR011598  Helix-loop-helix DNA-binding </t>
  </si>
  <si>
    <t>GO:0005634,GO:0045449</t>
  </si>
  <si>
    <t>SL2.40ch12:31329027..31331264+</t>
  </si>
  <si>
    <t>AT1G18400.1</t>
  </si>
  <si>
    <t xml:space="preserve">BEE1 </t>
  </si>
  <si>
    <t xml:space="preserve"> BEE1 (BR Enhanced Expression 1); transcription factor </t>
  </si>
  <si>
    <t xml:space="preserve"> chr1:6331464-6333576 FORWARD</t>
  </si>
  <si>
    <t>GT_Sense_SP_contig29405_52820</t>
  </si>
  <si>
    <t>contig29405</t>
  </si>
  <si>
    <t>Solyc07g064560.2.1</t>
  </si>
  <si>
    <t xml:space="preserve">Genomic DNA chromosome 5 P1 clone MBG8 (AHRD V1 *--- Q9FFT7_ARATH); contains Interpro domain(s)  IPR017956  AT hook, DNA-binding, conserved site </t>
  </si>
  <si>
    <t>SL2.40ch07:63868844..63871753-</t>
  </si>
  <si>
    <t>AT5G54930.1</t>
  </si>
  <si>
    <t xml:space="preserve"> AT hook motif-containing protein </t>
  </si>
  <si>
    <t xml:space="preserve"> chr5:22305897-22306839 REVERSE</t>
  </si>
  <si>
    <t>GT_Sense_SP_contig32434_2487</t>
  </si>
  <si>
    <t>contig32434</t>
  </si>
  <si>
    <t>Solyc09g092360.2.1</t>
  </si>
  <si>
    <t xml:space="preserve">Pentatricopeptide repeat-containing protein (AHRD V1 ***- D7LN61_ARALY); contains Interpro domain(s)  IPR002885  Pentatricopeptide repeat </t>
  </si>
  <si>
    <t>SL2.40ch09:66827771..66829521-</t>
  </si>
  <si>
    <t>AT4G02871.1</t>
  </si>
  <si>
    <t xml:space="preserve"> chr4:1272781-1272933 REVERSE</t>
  </si>
  <si>
    <t>GT_Sense_SP_contig15784_40420</t>
  </si>
  <si>
    <t>contig15784</t>
  </si>
  <si>
    <t>Solyc11g065710.1.1</t>
  </si>
  <si>
    <t xml:space="preserve">Multidrug resistance protein ABC transporter family (AHRD V1 **-- B9GX56_POPTR); contains Interpro domain(s)  IPR003439  ABC transporter-like </t>
  </si>
  <si>
    <t>GO:0017111,GO:0016887,GO:0016021</t>
  </si>
  <si>
    <t>SL2.40ch11:48347701..48350315-</t>
  </si>
  <si>
    <t>AT5G48595.1</t>
  </si>
  <si>
    <t xml:space="preserve"> Encodes a defensin-like (DEFL) family protein. </t>
  </si>
  <si>
    <t xml:space="preserve"> chr5:19700640-19701022 FORWARD</t>
  </si>
  <si>
    <t>GT_Sense_SP_contig40666_14759</t>
  </si>
  <si>
    <t>contig40666</t>
  </si>
  <si>
    <t>Solyc11g072060.1.1</t>
  </si>
  <si>
    <t xml:space="preserve">MYB transcription factor (AHRD V1 *--- Q9FR97_ARATH); contains Interpro domain(s)  IPR015495  Myb transcription factor </t>
  </si>
  <si>
    <t>GO:0003677,GO:0045449</t>
  </si>
  <si>
    <t>SL2.40ch11:52421669..52427762+</t>
  </si>
  <si>
    <t>AT1G06900.1</t>
  </si>
  <si>
    <t xml:space="preserve"> catalytic/ metal ion binding / metalloendopeptidase/ zinc ion binding </t>
  </si>
  <si>
    <t xml:space="preserve"> chr1:2115155-2120635 REVERSE</t>
  </si>
  <si>
    <t>GT_Sense_SP_contig27477_51065</t>
  </si>
  <si>
    <t>contig27477</t>
  </si>
  <si>
    <t>Solyc06g084240.1.1</t>
  </si>
  <si>
    <t xml:space="preserve">Ent-copalyl diphosphate synthase (Fragment) (AHRD V1 *-** B3F2U3_ORYRU); contains Interpro domain(s)  IPR001906  Terpene synthase-like </t>
  </si>
  <si>
    <t>GO:0009905,GO:0000287</t>
  </si>
  <si>
    <t>SL2.40ch06:45708352..45713252-</t>
  </si>
  <si>
    <t>AT4G02780.1</t>
  </si>
  <si>
    <t xml:space="preserve">GA1, ABC33, ATCPS1 </t>
  </si>
  <si>
    <t xml:space="preserve"> GA1 (GA REQUIRING 1); ent-copalyl diphosphate synthase/ magnesium ion binding </t>
  </si>
  <si>
    <t xml:space="preserve"> chr4:1237881-1244766 REVERSE</t>
  </si>
  <si>
    <t>GT_Sense_XP_contig22984_2456</t>
  </si>
  <si>
    <t>contig22984</t>
  </si>
  <si>
    <t>Solyc10g045470.1.1</t>
  </si>
  <si>
    <t>SL2.40ch10:29568273..29570906-</t>
  </si>
  <si>
    <t>AT4G38090.2</t>
  </si>
  <si>
    <t xml:space="preserve"> chr4:17883975-17884702 REVERSE</t>
  </si>
  <si>
    <t>GT_Sense_SP_X67238_493</t>
  </si>
  <si>
    <t>GT_Sense_SP_contig31512_860</t>
  </si>
  <si>
    <t>contig31512</t>
  </si>
  <si>
    <t>Solyc07g055820.1.1</t>
  </si>
  <si>
    <t>SL2.40ch07:61069121..61071182-</t>
  </si>
  <si>
    <t>AT3G45200.1</t>
  </si>
  <si>
    <t xml:space="preserve"> chr3:16548828-16549730 REVERSE</t>
  </si>
  <si>
    <t>GT_Sense_SP_contig14137_38921</t>
  </si>
  <si>
    <t>contig14137</t>
  </si>
  <si>
    <t>Methanol inducible protein (AHRD V1 ***- D1MAX5_NICBE)</t>
  </si>
  <si>
    <t>Solyc08g082120.2.1</t>
  </si>
  <si>
    <t>SL2.40ch08:62171934..62173538+</t>
  </si>
  <si>
    <t>AT1G49760.1</t>
  </si>
  <si>
    <t xml:space="preserve">PAB8, PABP8 </t>
  </si>
  <si>
    <t xml:space="preserve"> PAB8 (POLY(A) BINDING PROTEIN 8); RNA binding / translation initiation factor </t>
  </si>
  <si>
    <t xml:space="preserve"> chr1:18416740-18419753 FORWARD</t>
  </si>
  <si>
    <t>GT_Sense_SP_contig19075_43415</t>
  </si>
  <si>
    <t>contig19075</t>
  </si>
  <si>
    <t>Solyc06g074020.2.1</t>
  </si>
  <si>
    <t xml:space="preserve">Os04g0415100 protein (Fragment) (AHRD V1 *--- Q0JDB5_ORYSJ); contains Interpro domain(s)  IPR006458  Protein of unknown function DUF623, plant </t>
  </si>
  <si>
    <t>SL2.40ch06:42152025..42153093-</t>
  </si>
  <si>
    <t>AT4G33260.1</t>
  </si>
  <si>
    <t xml:space="preserve">CDC20.2 </t>
  </si>
  <si>
    <t xml:space="preserve"> CDC20.2; signal transducer </t>
  </si>
  <si>
    <t xml:space="preserve"> chr4:16041233-16043180 REVERSE</t>
  </si>
  <si>
    <t>GT_Sense_SP_contig5949_57818</t>
  </si>
  <si>
    <t>contig5949</t>
  </si>
  <si>
    <t>Solyc12g044650.1.1</t>
  </si>
  <si>
    <t>SL2.40ch12:45228654..45229126-</t>
  </si>
  <si>
    <t>AT5G64250.2</t>
  </si>
  <si>
    <t xml:space="preserve"> 2-nitropropane dioxygenase family / NPD family </t>
  </si>
  <si>
    <t xml:space="preserve"> chr5:25697623-25698945 REVERSE</t>
  </si>
  <si>
    <t>GT_Sense_SP_contig10068_35248</t>
  </si>
  <si>
    <t>contig10068</t>
  </si>
  <si>
    <t>Solyc04g055230.1.1</t>
  </si>
  <si>
    <t>GO:0006520</t>
  </si>
  <si>
    <t xml:space="preserve">Cystathionine beta-lyase (AHRD V1 *-*- Q9MT31_SOLTU); contains Interpro domain(s)  IPR000277  Cys/Met metabolism, pyridoxal phosphate-dependent enzyme </t>
  </si>
  <si>
    <t>SL2.40ch04:53009734..53010569+</t>
  </si>
  <si>
    <t>AT3G59350.3</t>
  </si>
  <si>
    <t xml:space="preserve"> serine/threonine protein kinase, putative </t>
  </si>
  <si>
    <t xml:space="preserve"> chr3:21932930-21934883 FORWARD</t>
  </si>
  <si>
    <t>GT_Sense_SP_contig35878_7921</t>
  </si>
  <si>
    <t>contig35878</t>
  </si>
  <si>
    <t>Solyc01g101240.2.1</t>
  </si>
  <si>
    <t xml:space="preserve">Aspartic proteinase (AHRD V1 **** ASPRX_ORYSJ); contains Interpro domain(s)  IPR001461  Peptidase A1 </t>
  </si>
  <si>
    <t>GO:0004190</t>
  </si>
  <si>
    <t>SL2.40ch01:82818855..82824013+</t>
  </si>
  <si>
    <t>AT3G46350.1</t>
  </si>
  <si>
    <t>GT_Sense_SP_contig4517_56510</t>
  </si>
  <si>
    <t>contig4517</t>
  </si>
  <si>
    <t>Solyc07g022900.2.1</t>
  </si>
  <si>
    <t xml:space="preserve">Chlorophyll a-b binding protein 4, chloroplastic (AHRD V1 **** CA4_ARATH); contains Interpro domain(s)  IPR001344  Chlorophyll A-B binding protein </t>
  </si>
  <si>
    <t>GO:0031409</t>
  </si>
  <si>
    <t>SL2.40ch07:23224809..23226448+</t>
  </si>
  <si>
    <t>AT1G45474.2</t>
  </si>
  <si>
    <t xml:space="preserve">LHCA5 </t>
  </si>
  <si>
    <t xml:space="preserve"> LHCA5; pigment binding </t>
  </si>
  <si>
    <t xml:space="preserve"> chr1:17179353-17180439 FORWARD</t>
  </si>
  <si>
    <t>GT_Sense_SP_contig11458_36482</t>
  </si>
  <si>
    <t>contig11458</t>
  </si>
  <si>
    <t>Solyc12g014580.1.1</t>
  </si>
  <si>
    <t xml:space="preserve">Pollen allergen Ole e 6 (AHRD V1 *-*- ALL6_OLEEU); contains Interpro domain(s)  IPR015333  Pollen allergen ole e 6 </t>
  </si>
  <si>
    <t>SL2.40ch12:5577417..5577847-</t>
  </si>
  <si>
    <t>AT2G30290.1</t>
  </si>
  <si>
    <t>GT_Sense_SP_contig40472_14442</t>
  </si>
  <si>
    <t>contig40472</t>
  </si>
  <si>
    <t>Solyc10g051160.1.1</t>
  </si>
  <si>
    <t xml:space="preserve">F-box protein PP2-B1 (AHRD V1 ***- PP2B1_ARATH); contains Interpro domain(s)  IPR001810  Cyclin-like F-box </t>
  </si>
  <si>
    <t>GO:0030246</t>
  </si>
  <si>
    <t>SL2.40ch10:47126920..47127962+</t>
  </si>
  <si>
    <t>AT2G31660.1</t>
  </si>
  <si>
    <t xml:space="preserve">SAD2, URM9 </t>
  </si>
  <si>
    <t xml:space="preserve"> SAD2 (SUPER SENSITIVE TO ABA AND DROUGHT2); binding / protein transporter </t>
  </si>
  <si>
    <t xml:space="preserve"> chr2:13464519-13471353 FORWARD</t>
  </si>
  <si>
    <t>GT_Sense_SP_contig16239_40835</t>
  </si>
  <si>
    <t>contig16239</t>
  </si>
  <si>
    <t>Solyc12g096080.1.1</t>
  </si>
  <si>
    <t xml:space="preserve">UDP-glucosyltransferase family 1 protein (AHRD V1 ***- C6KI43_CITSI); contains Interpro domain(s)  IPR002213  UDP-glucuronosyl/UDP-glucosyltransferase </t>
  </si>
  <si>
    <t>SL2.40ch12:63491462..63494134-</t>
  </si>
  <si>
    <t>AT1G78270.1</t>
  </si>
  <si>
    <t xml:space="preserve">AtUGT85A4 </t>
  </si>
  <si>
    <t xml:space="preserve"> AtUGT85A4 (UDP-glucosyl transferase 85A4); UDP-glycosyltransferase/ glucuronosyltransferase/ transferase, transferring hexosyl groups </t>
  </si>
  <si>
    <t xml:space="preserve"> chr1:29450691-29452223 REVERSE</t>
  </si>
  <si>
    <t>GT_Sense_SP_contig40037_13719</t>
  </si>
  <si>
    <t>contig40037</t>
  </si>
  <si>
    <t>Solyc09g008080.2.1</t>
  </si>
  <si>
    <t xml:space="preserve">Unknown Protein (AHRD V1); contains Interpro domain(s)  IPR019955  Ubiquitin supergroup </t>
  </si>
  <si>
    <t>SL2.40ch09:1552112..1555112+</t>
  </si>
  <si>
    <t>AT5G18980.1</t>
  </si>
  <si>
    <t xml:space="preserve"> chr5:6334944-6337943 REVERSE</t>
  </si>
  <si>
    <t>GT_Sense_SP_contig33344_4034</t>
  </si>
  <si>
    <t>contig33344</t>
  </si>
  <si>
    <t>Solyc04g058080.2.1</t>
  </si>
  <si>
    <t xml:space="preserve">Glucan endo-1 3-beta-glucosidase (AHRD V1 *-*- B6THD2_MAIZE); contains Interpro domain(s)  IPR012946  X8 </t>
  </si>
  <si>
    <t>SL2.40ch04:54344892..54347245-</t>
  </si>
  <si>
    <t>AT5G10820.1</t>
  </si>
  <si>
    <t>GT_Sense_SP_contig36087_8218</t>
  </si>
  <si>
    <t>contig36087</t>
  </si>
  <si>
    <t>Solyc03g083130.1.1</t>
  </si>
  <si>
    <t>At5g24280-like protein (Fragment) (AHRD V1 *-*- Q3YI82_ARALY)</t>
  </si>
  <si>
    <t>SL2.40ch03:46489215..46507533+</t>
  </si>
  <si>
    <t>AT5G24280.1</t>
  </si>
  <si>
    <t xml:space="preserve"> EXPRESSED IN: 17 plant structures; EXPRESSED DURING: 6 growth stages; BEST Arabidopsis thaliana protein match is: DMS3 (DEFECTIVE IN MERISTEM SILENCING 3) (TAIR:AT3G49250.1); Has 61 Blast hits to 57 proteins in 12 species: Archae - 0; Bacteria - 2; Metazoa - 8; Fungi - 2; Plants - 46; Viruses - 0; Other Eukaryotes - 3 (source: NCBI BLink). </t>
  </si>
  <si>
    <t xml:space="preserve"> chr5:8251378-8261428 REVERSE</t>
  </si>
  <si>
    <t>GT_Sense_SP_contig40469_14437</t>
  </si>
  <si>
    <t>contig40469</t>
  </si>
  <si>
    <t>Solyc04g008360.2.1</t>
  </si>
  <si>
    <t xml:space="preserve">CONSTANS interacting protein 6 (Fragment) (AHRD V1 *--- Q2VY13_SOLLC); contains Interpro domain(s)  IPR004082  Protein of unknown function DUF1423, plant </t>
  </si>
  <si>
    <t>SL2.40ch04:2007892..2010615+</t>
  </si>
  <si>
    <t>AT5G10150.1</t>
  </si>
  <si>
    <t xml:space="preserve"> chr5:3182176-3183834 REVERSE</t>
  </si>
  <si>
    <t>GT_Sense_SP_contig15251_39936</t>
  </si>
  <si>
    <t>contig15251</t>
  </si>
  <si>
    <t>EPIDERMAL PATTERNING FACTOR-like protein 6 (AHRD V1 *-*- EPFL6_ARATH)</t>
  </si>
  <si>
    <t>Solyc08g015940.2.1</t>
  </si>
  <si>
    <t>SL2.40ch08:6283275..6284559+</t>
  </si>
  <si>
    <t>AT4G37810.1</t>
  </si>
  <si>
    <t xml:space="preserve"> chr4:17780970-17781544 FORWARD</t>
  </si>
  <si>
    <t>GT_Sense_SP_contig42475_17576</t>
  </si>
  <si>
    <t>contig42475</t>
  </si>
  <si>
    <t>Solyc07g062910.2.1</t>
  </si>
  <si>
    <t xml:space="preserve">Yippee family protein (AHRD V1 *-*- D7MTM3_ARALY); contains Interpro domain(s)  IPR004910  Yippee-like protein </t>
  </si>
  <si>
    <t>SL2.40ch07:62758933..62770824+</t>
  </si>
  <si>
    <t>AT5G42400.1</t>
  </si>
  <si>
    <t xml:space="preserve">ATXR7, SDG25 </t>
  </si>
  <si>
    <t xml:space="preserve"> SDG25 (SET DOMAIN PROTEIN 25) </t>
  </si>
  <si>
    <t xml:space="preserve"> chr5:16954469-16960671 REVERSE</t>
  </si>
  <si>
    <t>GT_Sense_SP_contig31430_724</t>
  </si>
  <si>
    <t>contig31430</t>
  </si>
  <si>
    <t>Solyc07g041070.2.1</t>
  </si>
  <si>
    <t>SL2.40ch07:49074742..49076825+</t>
  </si>
  <si>
    <t>AT2G45870.1</t>
  </si>
  <si>
    <t xml:space="preserve"> chr2:18875928-18877440 FORWARD</t>
  </si>
  <si>
    <t>GT_Sense_SP_contig30533_53847</t>
  </si>
  <si>
    <t>contig30533</t>
  </si>
  <si>
    <t>Solyc05g049920.1.1</t>
  </si>
  <si>
    <t>SL2.40ch05:58923690..58923959+</t>
  </si>
  <si>
    <t>AT4G22420.1</t>
  </si>
  <si>
    <t xml:space="preserve"> FUNCTIONS IN: molecular_function unknown; INVOLVED IN: biological_process unknown; LOCATED IN: cellular_component unknown; CONTAINS InterPro DOMAIN/s: Cyclin-like F-box (InterPro:IPR001810); BEST Arabidopsis thaliana protein match is: ubiquitin thiolesterase/ zinc ion binding (TAIR:AT4G22285.1); Has 58 Blast hits to 58 proteins in 15 species: Archae - 0; Bacteria - 0; Metazoa - 14; Fungi - 2; Plants - 35; Viruses - 0; Other Eukaryotes - 7 (source: NCBI BLink). </t>
  </si>
  <si>
    <t xml:space="preserve"> chr4:11825614-11826432 REVERSE</t>
  </si>
  <si>
    <t>GT_Sense_XP_contig15810_1113</t>
  </si>
  <si>
    <t>contig15810</t>
  </si>
  <si>
    <t>Solyc06g024270.1.1</t>
  </si>
  <si>
    <t>SL2.40ch06:14744329..14744469-</t>
  </si>
  <si>
    <t>AT5G20240.1</t>
  </si>
  <si>
    <t xml:space="preserve">PI </t>
  </si>
  <si>
    <t xml:space="preserve"> PI (PISTILLATA); DNA binding / transcription factor </t>
  </si>
  <si>
    <t xml:space="preserve"> chr5:6829203-6831208 FORWARD</t>
  </si>
  <si>
    <t>GT_Sense_SP_contig14053_38851</t>
  </si>
  <si>
    <t>contig14053</t>
  </si>
  <si>
    <t>Solyc09g007480.2.1</t>
  </si>
  <si>
    <t>SL2.40ch09:1040671..1042715+</t>
  </si>
  <si>
    <t>AT4G10860.1</t>
  </si>
  <si>
    <t xml:space="preserve"> chr4:6678900-6679436 REVERSE</t>
  </si>
  <si>
    <t>GT_Sense_SP_contig11588_36602</t>
  </si>
  <si>
    <t>contig11588</t>
  </si>
  <si>
    <t>Solyc03g044630.1.1</t>
  </si>
  <si>
    <t xml:space="preserve">Conserved domain protein (AHRD V1 *-*- B4WN95_9SYNE); contains Interpro domain(s)  IPR005500  Protein of unknown function DUF309 </t>
  </si>
  <si>
    <t>SL2.40ch03:14213399..14214823-</t>
  </si>
  <si>
    <t>AT2G41120.1</t>
  </si>
  <si>
    <t xml:space="preserve"> chr2:17141454-17142419 REVERSE</t>
  </si>
  <si>
    <t>GT_Sense_SP_contig40059_13756</t>
  </si>
  <si>
    <t>contig40059</t>
  </si>
  <si>
    <t>Solyc12g014000.1.1</t>
  </si>
  <si>
    <t xml:space="preserve">Pentatricopeptide repeat-containing protein (AHRD V1 ***- D7L401_ARALY); contains Interpro domain(s)  IPR002885  Pentatricopeptide repeat </t>
  </si>
  <si>
    <t>SL2.40ch12:4840081..4841547+</t>
  </si>
  <si>
    <t>AT3G61900.1</t>
  </si>
  <si>
    <t>GT_Sense_SP_contig33523_4353</t>
  </si>
  <si>
    <t>contig33523</t>
  </si>
  <si>
    <t>Solyc06g008920.2.1</t>
  </si>
  <si>
    <t xml:space="preserve">Acyl-CoA synthetase/AMP-acid ligase II (AHRD V1 **** D0C359_9GAMM); contains Interpro domain(s)  IPR000873  AMP-dependent synthetase and ligase </t>
  </si>
  <si>
    <t>GO:0016208,GO:0018858</t>
  </si>
  <si>
    <t>SL2.40ch06:2849007..2853412-</t>
  </si>
  <si>
    <t>AT1G26960.1</t>
  </si>
  <si>
    <t xml:space="preserve">AtHB23 </t>
  </si>
  <si>
    <t xml:space="preserve"> AtHB23 (ARABIDOPSIS THALIANA HOMEOBOX PROTEIN 23); DNA binding / transcription factor </t>
  </si>
  <si>
    <t xml:space="preserve"> chr1:9356126-9357239 FORWARD</t>
  </si>
  <si>
    <t>GT_Sense_SP_contig7722_59464</t>
  </si>
  <si>
    <t>contig7722</t>
  </si>
  <si>
    <t>Genomic DNA chromosome 5 TAC clone K1F13 (AHRD V1 *-*- Q9FJZ5_ARATH)</t>
  </si>
  <si>
    <t>Solyc01g109800.2.1</t>
  </si>
  <si>
    <t>SL2.40ch01:88423490..88424684+</t>
  </si>
  <si>
    <t>AT5G02630.1</t>
  </si>
  <si>
    <t xml:space="preserve"> LOCATED IN: endomembrane system, integral to membrane; EXPRESSED IN: 21 plant structures; EXPRESSED DURING: 13 growth stages; CONTAINS InterPro DOMAIN/s: Transmembrane receptor, eukaryota (InterPro:IPR009637); BEST Arabidopsis thaliana protein match is: unknown protein (TAIR:AT5G18520.1); Has 344 Blast hits to 343 proteins in 73 species: Archae - 0; Bacteria - 0; Metazoa - 225; Fungi - 2; Plants - 96; Viruses - 0; Other Eukaryotes - 21 (source: NCBI BLink). </t>
  </si>
  <si>
    <t xml:space="preserve"> chr5:591798-593084 FORWARD</t>
  </si>
  <si>
    <t>GT_Sense_XP_contig25638_2969</t>
  </si>
  <si>
    <t>contig25638</t>
  </si>
  <si>
    <t>Solyc09g037050.1.1</t>
  </si>
  <si>
    <t>AT4G02410.1</t>
  </si>
  <si>
    <t xml:space="preserve"> lectin protein kinase family protein </t>
  </si>
  <si>
    <t xml:space="preserve"> chr4:1060086-1062110 REVERSE</t>
  </si>
  <si>
    <t>GT_Sense_SP_contig37440_10184</t>
  </si>
  <si>
    <t>contig37440</t>
  </si>
  <si>
    <t>Solyc01g111110.2.1</t>
  </si>
  <si>
    <t>SL2.40ch01:89232157..89251949+</t>
  </si>
  <si>
    <t>AT5G16010.1</t>
  </si>
  <si>
    <t>GT_Sense_SP_contig33423_4177</t>
  </si>
  <si>
    <t>contig33423</t>
  </si>
  <si>
    <t>Solyc12g049300.1.1</t>
  </si>
  <si>
    <t xml:space="preserve">MYB transcription factor (AHRD V1 *--- D0VYJ9_DIOKA); contains Interpro domain(s)  IPR015495  Myb transcription factor </t>
  </si>
  <si>
    <t>SL2.40ch12:46232171..46233950+</t>
  </si>
  <si>
    <t>AT5G58620.1</t>
  </si>
  <si>
    <t xml:space="preserve"> zinc finger (CCCH-type) family protein </t>
  </si>
  <si>
    <t xml:space="preserve"> chr5:23693959-23695782 FORWARD</t>
  </si>
  <si>
    <t>GT_Sense_SP_contig41943_16785</t>
  </si>
  <si>
    <t>contig41943</t>
  </si>
  <si>
    <t>Solyc08g029240.2.1</t>
  </si>
  <si>
    <t>SL2.40ch08:23558845..23559099-</t>
  </si>
  <si>
    <t>AT5G67350.1</t>
  </si>
  <si>
    <t>GT_Sense_SP_contig36434_8742</t>
  </si>
  <si>
    <t>contig36434</t>
  </si>
  <si>
    <t>Solyc08g080570.2.1</t>
  </si>
  <si>
    <t xml:space="preserve">UDP-glucose 4-epimerase (AHRD V1 **** B0M3E8_PEA); contains Interpro domain(s)  IPR005886  UDP-glucose 4-epimerase </t>
  </si>
  <si>
    <t>GO:0003978,GO:0042803</t>
  </si>
  <si>
    <t>SL2.40ch08:60995122..60998260-</t>
  </si>
  <si>
    <t>AT1G63180.1</t>
  </si>
  <si>
    <t xml:space="preserve">UGE3 </t>
  </si>
  <si>
    <t xml:space="preserve"> UGE3 (UDP-D-glucose/UDP-D-galactose 4-epimerase 3); UDP-glucose 4-epimerase/ protein dimerization </t>
  </si>
  <si>
    <t xml:space="preserve"> chr1:23427559-23429384 REVERSE</t>
  </si>
  <si>
    <t>GT_Sense_SP_contig23027_47011</t>
  </si>
  <si>
    <t>contig23027</t>
  </si>
  <si>
    <t>GO:0042802</t>
  </si>
  <si>
    <t>Solyc05g046360.2.1</t>
  </si>
  <si>
    <t xml:space="preserve">Cell differentiation protein rcd1 (AHRD V1 ***- B6TTL6_MAIZE); contains Interpro domain(s)  IPR007216  Cell differentiation, Rcd1-like </t>
  </si>
  <si>
    <t>SL2.40ch05:57958097..57959700+</t>
  </si>
  <si>
    <t>AT5G62250.1</t>
  </si>
  <si>
    <t xml:space="preserve">MAP65-9 </t>
  </si>
  <si>
    <t xml:space="preserve"> MAP65-9 (MICROTUBULE-ASSOCIATED PROTEIN 65-9) </t>
  </si>
  <si>
    <t xml:space="preserve"> chr5:25005756-25008096 FORWARD</t>
  </si>
  <si>
    <t>GT_Sense_SP_contig7274_59060</t>
  </si>
  <si>
    <t>contig7274</t>
  </si>
  <si>
    <t>Solyc10g081810.1.1</t>
  </si>
  <si>
    <t xml:space="preserve">Phosphatidylglycerol/phosphatidylinositol transfer protein (AHRD V1 ***- A5DS42_LODEL); contains Interpro domain(s)  IPR003172  MD-2-related lipid-recognition </t>
  </si>
  <si>
    <t>SL2.40ch10:62116515..62118299+</t>
  </si>
  <si>
    <t>AT5G55190.1</t>
  </si>
  <si>
    <t xml:space="preserve">RAN3, ATRAN3 </t>
  </si>
  <si>
    <t xml:space="preserve"> RAN3 (RAN GTPASE 3); GTP binding / GTPase/ protein binding </t>
  </si>
  <si>
    <t xml:space="preserve"> chr5:22392285-22393957 FORWARD</t>
  </si>
  <si>
    <t>GT_Sense_SP_contig4722_56699</t>
  </si>
  <si>
    <t>contig4722</t>
  </si>
  <si>
    <t>Solyc12g042780.1.1</t>
  </si>
  <si>
    <t>GO:0009055</t>
  </si>
  <si>
    <t xml:space="preserve">Blue copper protein (Fragment) (AHRD V1 *--- O82576_MAIZE); contains Interpro domain(s)  IPR008972  Cupredoxin </t>
  </si>
  <si>
    <t>SL2.40ch12:43646363..43648240-</t>
  </si>
  <si>
    <t>AT5G45480.1</t>
  </si>
  <si>
    <t xml:space="preserve"> chr5:18426296-18428929 REVERSE</t>
  </si>
  <si>
    <t>A_96_P183779_Sense</t>
  </si>
  <si>
    <t>A_96_P135257_Sense</t>
  </si>
  <si>
    <t>GT_Sense_XP_contig17246_1370</t>
  </si>
  <si>
    <t>contig17246</t>
  </si>
  <si>
    <t>Solyc07g054790.1.1</t>
  </si>
  <si>
    <t>Wound induced protein (AHRD V1 ***- B6U0P9_MAIZE)</t>
  </si>
  <si>
    <t>SL2.40ch07:60309380..60309652-</t>
  </si>
  <si>
    <t>GT_Sense_SP_contig14210_38985</t>
  </si>
  <si>
    <t>contig14210</t>
  </si>
  <si>
    <t>AT1G49200.1</t>
  </si>
  <si>
    <t xml:space="preserve"> chr1:18198298-18198978 FORWARD</t>
  </si>
  <si>
    <t>GT_Sense_SP_contig323_54638</t>
  </si>
  <si>
    <t>contig323</t>
  </si>
  <si>
    <t>Solyc01g017080.1.1</t>
  </si>
  <si>
    <t xml:space="preserve">Ycf2 (AHRD V1 *-*- A6YA57_9MAGN); contains Interpro domain(s)  IPR019645  Protein precursor Ycf15, putative, chloroplast </t>
  </si>
  <si>
    <t>SL2.40ch01:23871687..23872610-</t>
  </si>
  <si>
    <t>ATCG01270.1</t>
  </si>
  <si>
    <t xml:space="preserve">ORF77.2 </t>
  </si>
  <si>
    <t xml:space="preserve"> hypothetical protein </t>
  </si>
  <si>
    <t xml:space="preserve"> chrC:144921-145154 REVERSE</t>
  </si>
  <si>
    <t>GT_Sense_SP_contig4394_56412</t>
  </si>
  <si>
    <t>contig4394</t>
  </si>
  <si>
    <t>Solyc01g088010.1.1</t>
  </si>
  <si>
    <t>GO:0004462</t>
  </si>
  <si>
    <t xml:space="preserve">Lactoylglutathione lyase family protein (AHRD V1 **** D7LHM5_ARALY); contains Interpro domain(s)  IPR004360  Glyoxalase/bleomycin resistance protein/dioxygenase </t>
  </si>
  <si>
    <t>SL2.40ch01:74612628..74613407+</t>
  </si>
  <si>
    <t>AT2G28420.1</t>
  </si>
  <si>
    <t xml:space="preserve"> lactoylglutathione lyase family protein / glyoxalase I family protein </t>
  </si>
  <si>
    <t xml:space="preserve"> chr2:12157946-12158500 FORWARD</t>
  </si>
  <si>
    <t>GT_Sense_SP_contig40778_14934</t>
  </si>
  <si>
    <t>contig40778</t>
  </si>
  <si>
    <t>Solyc07g064090.2.1</t>
  </si>
  <si>
    <t xml:space="preserve">Fertilization-independent endosperm protein (AHRD V1 **-- B0LUT0_SOLLC); contains Interpro domain(s)  IPR020472  G-protein beta WD-40 repeat, region </t>
  </si>
  <si>
    <t>SL2.40ch07:63598484..63603661-</t>
  </si>
  <si>
    <t>AT2G01980.1</t>
  </si>
  <si>
    <t xml:space="preserve">SOS1, ATSOS1, ATNHX7 </t>
  </si>
  <si>
    <t xml:space="preserve"> SOS1 (SALT OVERLY SENSITIVE 1); sodium:hydrogen antiporter </t>
  </si>
  <si>
    <t xml:space="preserve"> chr2:457070-463145 FORWARD</t>
  </si>
  <si>
    <t>GT_Sense_SP_contig4159_55480</t>
  </si>
  <si>
    <t>contig4159</t>
  </si>
  <si>
    <t>Solyc07g064760.1.1</t>
  </si>
  <si>
    <t>SL2.40ch07:63996693..63997206-</t>
  </si>
  <si>
    <t>AT5G57890.1</t>
  </si>
  <si>
    <t xml:space="preserve"> anthranilate synthase beta subunit, putative </t>
  </si>
  <si>
    <t xml:space="preserve"> chr5:23447648-23449622 REVERSE</t>
  </si>
  <si>
    <t>GT_Sense_SP_contig32876_3319</t>
  </si>
  <si>
    <t>contig32876</t>
  </si>
  <si>
    <t>Solyc02g067370.2.1</t>
  </si>
  <si>
    <t xml:space="preserve">Nucleosome assembly protein family (AHRD V1 **-- A9RDJ7_PHYPA); contains Interpro domain(s)  IPR002164  Nucleosome assembly protein (NAP) </t>
  </si>
  <si>
    <t>GO:0042393</t>
  </si>
  <si>
    <t>SL2.40ch02:32143390..32150786-</t>
  </si>
  <si>
    <t>AT4G08630.1</t>
  </si>
  <si>
    <t xml:space="preserve"> chr4:5506998-5511959 REVERSE</t>
  </si>
  <si>
    <t>GT_Sense_SP_contig28385_51884</t>
  </si>
  <si>
    <t>contig28385</t>
  </si>
  <si>
    <t>Solyc01g007550.1.1</t>
  </si>
  <si>
    <t>GO:0006350</t>
  </si>
  <si>
    <t xml:space="preserve">DNA-directed RNA polymerase subunit alpha (AHRD V1 ***- D3WBC7_9BORA); contains Interpro domain(s)  IPR011260  RNA polymerase, alpha subunit, C-terminal </t>
  </si>
  <si>
    <t>SL2.40ch01:1875280..1875429-</t>
  </si>
  <si>
    <t>ATCG00740.1</t>
  </si>
  <si>
    <t xml:space="preserve">RPOA </t>
  </si>
  <si>
    <t xml:space="preserve"> RNA polymerase alpha subunit </t>
  </si>
  <si>
    <t xml:space="preserve"> chrC:77901-78890 REVERSE</t>
  </si>
  <si>
    <t>GT_Sense_XP_contig5826_4710</t>
  </si>
  <si>
    <t>contig5826</t>
  </si>
  <si>
    <t>Solyc01g017850.1.1</t>
  </si>
  <si>
    <t xml:space="preserve">Helicase-like protein (AHRD V1 *-*- Q9AYF0_ORYSJ); contains Interpro domain(s)  IPR010285  Protein of unknown function DUF889, eukaryote </t>
  </si>
  <si>
    <t>SL2.40ch01:25772004..25775549+</t>
  </si>
  <si>
    <t>AT3G20700.1</t>
  </si>
  <si>
    <t>GT_Sense_SP_contig41839_16627</t>
  </si>
  <si>
    <t>contig41839</t>
  </si>
  <si>
    <t>Solyc01g007700.2.1</t>
  </si>
  <si>
    <t>Conserved protein (AHRD V1 *-*- C7TFZ2_LACRL)</t>
  </si>
  <si>
    <t>SL2.40ch01:1897411..1898354-</t>
  </si>
  <si>
    <t>AT2G23700.1</t>
  </si>
  <si>
    <t>GT_Sense_SP_contig12820_37733</t>
  </si>
  <si>
    <t>contig12820</t>
  </si>
  <si>
    <t>Solyc07g042630.2.1</t>
  </si>
  <si>
    <t xml:space="preserve">Beta-Amyrin Synthase (AHRD V1 **** O82146_PANGI); contains Interpro domain(s)  IPR018333  Squalene cyclase </t>
  </si>
  <si>
    <t>GO:0042300</t>
  </si>
  <si>
    <t>SL2.40ch07:53421832..53432164-</t>
  </si>
  <si>
    <t>AT1G78955.1</t>
  </si>
  <si>
    <t xml:space="preserve">CAMS1 </t>
  </si>
  <si>
    <t xml:space="preserve"> CAMS1 (Camelliol C synthase 1); beta-amyrin synthase </t>
  </si>
  <si>
    <t xml:space="preserve"> chr1:29689153-29694255 REVERSE</t>
  </si>
  <si>
    <t>GT_Sense_SP_contig42427_17514</t>
  </si>
  <si>
    <t>contig42427</t>
  </si>
  <si>
    <t>Solyc08g013930.2.1</t>
  </si>
  <si>
    <t xml:space="preserve">Peroxidase family protein (AHRD V1 **** D7M2G6_ARALY); contains Interpro domain(s)  IPR000823  Plant peroxidase </t>
  </si>
  <si>
    <t>GO:0004601,GO:0005515</t>
  </si>
  <si>
    <t>SL2.40ch08:3301724..3306720-</t>
  </si>
  <si>
    <t>AT1G22060.1</t>
  </si>
  <si>
    <t xml:space="preserve"> LOCATED IN: vacuole; EXPRESSED IN: 23 plant structures; EXPRESSED DURING: 13 growth stages; BEST Arabidopsis thaliana protein match is: F-box family protein (TAIR:AT1G22000.1); Has 67094 Blast hits to 30189 proteins in 1408 species: Archae - 880; Bacteria - 6261; Metazoa - 35085; Fungi - 5326; Plants - 2622; Viruses - 293; Other Eukaryotes - 16627 (source: NCBI BLink). </t>
  </si>
  <si>
    <t xml:space="preserve"> chr1:7773373-7780586 REVERSE</t>
  </si>
  <si>
    <t>GT_Sense_SP_contig1056_35694</t>
  </si>
  <si>
    <t>contig1056</t>
  </si>
  <si>
    <t>Solyc01g090340.2.1</t>
  </si>
  <si>
    <t xml:space="preserve">Ethylene responsive transcription factor 1b (AHRD V1 *-*- C0J9I8_9ROSA); contains Interpro domain(s)  IPR001471  Pathogenesis-related transcriptional factor and ERF, DNA-binding </t>
  </si>
  <si>
    <t>SL2.40ch01:75789643..75790630-</t>
  </si>
  <si>
    <t>AT5G63740.1</t>
  </si>
  <si>
    <t xml:space="preserve"> zinc finger protein-related </t>
  </si>
  <si>
    <t xml:space="preserve"> chr5:25510776-25511456 REVERSE</t>
  </si>
  <si>
    <t>GT_Sense_SP_contig32412_2451</t>
  </si>
  <si>
    <t>contig32412</t>
  </si>
  <si>
    <t>Solyc09g082810.2.1</t>
  </si>
  <si>
    <t xml:space="preserve">Unknown Protein (AHRD V1); contains Interpro domain(s)  IPR010800  Glycine rich </t>
  </si>
  <si>
    <t>SL2.40ch09:63876458..63877767+</t>
  </si>
  <si>
    <t>AT3G16140.1</t>
  </si>
  <si>
    <t>GT_Sense_SP_contig42065_16964</t>
  </si>
  <si>
    <t>contig42065</t>
  </si>
  <si>
    <t>Solyc12g062690.1.1</t>
  </si>
  <si>
    <t>SL2.40ch12:51909855..51910069+</t>
  </si>
  <si>
    <t>AT5G67520.1</t>
  </si>
  <si>
    <t xml:space="preserve"> adenylylsulfate kinase, putative </t>
  </si>
  <si>
    <t xml:space="preserve"> chr5:26939342-26940842 FORWARD</t>
  </si>
  <si>
    <t>GT_Sense_SP_contig20688_44889</t>
  </si>
  <si>
    <t>contig20688</t>
  </si>
  <si>
    <t>Solyc02g014750.1.1</t>
  </si>
  <si>
    <t xml:space="preserve">Storekeeper protein (AHRD V1 *-*- Q94IK2_SOLTU); contains Interpro domain(s)  IPR007592  Protein of unknown function DUF573 </t>
  </si>
  <si>
    <t>SL2.40ch02:9245909..9246382+</t>
  </si>
  <si>
    <t>AT4G34450.1</t>
  </si>
  <si>
    <t xml:space="preserve"> coatomer gamma-2 subunit, putative / gamma-2 coat protein, putative / gamma-2 COP, putative </t>
  </si>
  <si>
    <t xml:space="preserve"> chr4:16471956-16476795 FORWARD</t>
  </si>
  <si>
    <t>GT_Sense_SP_contig5329_57256</t>
  </si>
  <si>
    <t>contig5329</t>
  </si>
  <si>
    <t>Solyc11g066930.1.1</t>
  </si>
  <si>
    <t xml:space="preserve">AT5G28150-like protein (Fragment) (AHRD V1 *-*- D6PS16_9BRAS); contains Interpro domain(s)  IPR008586  Protein of unknown function DUF868, plant </t>
  </si>
  <si>
    <t>SL2.40ch11:49811616..49812575+</t>
  </si>
  <si>
    <t>AT2G27770.1</t>
  </si>
  <si>
    <t xml:space="preserve"> chr2:11833089-11834051 REVERSE</t>
  </si>
  <si>
    <t>GT_Sense_SP_contig29004_52452</t>
  </si>
  <si>
    <t>contig29004</t>
  </si>
  <si>
    <t>Solyc01g103360.2.1</t>
  </si>
  <si>
    <t xml:space="preserve">Expressed protein (Fragment) (AHRD V1 ***- B3VV14_POPTN); contains Interpro domain(s)  IPR006514  Protein of unknown function DUF579, plant </t>
  </si>
  <si>
    <t>SL2.40ch01:83747188..83748220+</t>
  </si>
  <si>
    <t>AT1G09610.1</t>
  </si>
  <si>
    <t xml:space="preserve"> chr1:3111789-3112637 FORWARD</t>
  </si>
  <si>
    <t>GT_Sense_SP_contig31981_1661</t>
  </si>
  <si>
    <t>contig31981</t>
  </si>
  <si>
    <t>Solyc07g005760.2.1</t>
  </si>
  <si>
    <t xml:space="preserve">Hydroxycinnamoyl CoA shikimate/quinate hydroxycinnamoyltransferase (AHRD V1 **-* B2Z6Q6_POPTR); contains Interpro domain(s)  IPR003480  Transferase </t>
  </si>
  <si>
    <t>GO:0047205,GO:0047172</t>
  </si>
  <si>
    <t>SL2.40ch07:607977..611742-</t>
  </si>
  <si>
    <t>ATCG01010.1</t>
  </si>
  <si>
    <t xml:space="preserve">NDHF </t>
  </si>
  <si>
    <t xml:space="preserve"> Chloroplast encoded  NADH dehydrogenase unit. </t>
  </si>
  <si>
    <t xml:space="preserve"> chrC:110398-112638 REVERSE</t>
  </si>
  <si>
    <t>GT_Sense_SP_contig6631_58448</t>
  </si>
  <si>
    <t>contig6631</t>
  </si>
  <si>
    <t>Solyc12g042110.1.1</t>
  </si>
  <si>
    <t>SL2.40ch12:42589094..42589676+</t>
  </si>
  <si>
    <t>AT5G49160.1</t>
  </si>
  <si>
    <t xml:space="preserve">MET1, MET2, METI, DDM2, DMT01, DMT1 </t>
  </si>
  <si>
    <t xml:space="preserve"> MET1 (METHYLTRANSFERASE 1); methyltransferase </t>
  </si>
  <si>
    <t xml:space="preserve"> chr5:19932501-19938186 FORWARD</t>
  </si>
  <si>
    <t>GT_Sense_SP_contig5486_57399</t>
  </si>
  <si>
    <t>contig5486</t>
  </si>
  <si>
    <t>Solyc04g071500.2.1</t>
  </si>
  <si>
    <t xml:space="preserve">Unknown Protein (AHRD V1); contains Interpro domain(s)  IPR008972  Cupredoxin </t>
  </si>
  <si>
    <t>SL2.40ch04:56073197..56075929-</t>
  </si>
  <si>
    <t>AT1G21090.1</t>
  </si>
  <si>
    <t xml:space="preserve"> hydroxyproline-rich glycoprotein family protein </t>
  </si>
  <si>
    <t xml:space="preserve"> chr1:7384854-7386199 FORWARD</t>
  </si>
  <si>
    <t>GT_Sense_SP_contig18326_42736</t>
  </si>
  <si>
    <t>contig18326</t>
  </si>
  <si>
    <t>Solyc03g006360.2.1</t>
  </si>
  <si>
    <t xml:space="preserve">Auxin-repressed protein (AHRD V1 ***- Q6PXE1_9SOLN); contains Interpro domain(s)  IPR008406  Dormancyauxin associated </t>
  </si>
  <si>
    <t>SL2.40ch03:957564..959986+</t>
  </si>
  <si>
    <t>AT1G28330.4</t>
  </si>
  <si>
    <t xml:space="preserve"> DYL1 (DORMANCY-ASSOCIATED PROTEIN-LIKE 1) </t>
  </si>
  <si>
    <t xml:space="preserve"> chr1:9934134-9935216 REVERSE</t>
  </si>
  <si>
    <t>GT_Sense_SP_contig38962_12223</t>
  </si>
  <si>
    <t>GT_Sense_SP_contig38418_11492</t>
  </si>
  <si>
    <t>contig38418</t>
  </si>
  <si>
    <t>Solyc11g021360.1.1</t>
  </si>
  <si>
    <t>SL2.40ch11:13597314..13599221-</t>
  </si>
  <si>
    <t>AT3G29075.1</t>
  </si>
  <si>
    <t xml:space="preserve"> chr3:11051645-11052629 REVERSE</t>
  </si>
  <si>
    <t>GT_Sense_SP_contig35477_7380</t>
  </si>
  <si>
    <t>contig35477</t>
  </si>
  <si>
    <t>Solyc11g072970.1.1</t>
  </si>
  <si>
    <t xml:space="preserve">Nucleoside diphosphate-linked moiety X motif 22 (AHRD V1 ***- NUD22_RAT); contains Interpro domain(s)  IPR000086  NUDIX hydrolase domain </t>
  </si>
  <si>
    <t>SL2.40ch11:53198034..53204116-</t>
  </si>
  <si>
    <t>AT5G17410.1</t>
  </si>
  <si>
    <t xml:space="preserve"> tubulin family protein </t>
  </si>
  <si>
    <t xml:space="preserve"> chr5:5730651-5736415 FORWARD</t>
  </si>
  <si>
    <t>A_96_P119612_Sense</t>
  </si>
  <si>
    <t>GT_Sense_XP_contig13319_655</t>
  </si>
  <si>
    <t>contig13319</t>
  </si>
  <si>
    <t>Solyc06g060190.2.1</t>
  </si>
  <si>
    <t>SL2.40ch06:34539342..34541210-</t>
  </si>
  <si>
    <t>AT5G22220.3</t>
  </si>
  <si>
    <t xml:space="preserve">E2F1, E2FB, ATE2FB </t>
  </si>
  <si>
    <t xml:space="preserve"> E2F1; DNA binding / protein binding / transcription factor </t>
  </si>
  <si>
    <t xml:space="preserve"> chr5:7360749-7364120 FORWARD</t>
  </si>
  <si>
    <t>GT_Sense_SP_contig29843_53217</t>
  </si>
  <si>
    <t>contig29843</t>
  </si>
  <si>
    <t>Solyc06g072630.2.1</t>
  </si>
  <si>
    <t>SL2.40ch06:41181281..41183005+</t>
  </si>
  <si>
    <t>AT4G02420.1</t>
  </si>
  <si>
    <t xml:space="preserve"> lectin protein kinase, putative </t>
  </si>
  <si>
    <t xml:space="preserve"> chr4:1064363-1066372 REVERSE</t>
  </si>
  <si>
    <t>GT_Sense_SP_contig34906_6567</t>
  </si>
  <si>
    <t>contig34906</t>
  </si>
  <si>
    <t>Solyc03g122220.1.1</t>
  </si>
  <si>
    <t xml:space="preserve">GRF zinc finger containing protein (AHRD V1 *-*- Q2A9I2_BRAOL); contains Interpro domain(s)  IPR010666  Zinc finger, GRF-type </t>
  </si>
  <si>
    <t>SL2.40ch03:64164381..64164724-</t>
  </si>
  <si>
    <t>AT5G40340.1</t>
  </si>
  <si>
    <t xml:space="preserve"> PWWP domain-containing protein </t>
  </si>
  <si>
    <t xml:space="preserve"> chr5:16131654-16134680 REVERSE</t>
  </si>
  <si>
    <t>GT_Sense_SP_contig12549_37478</t>
  </si>
  <si>
    <t>contig12549</t>
  </si>
  <si>
    <t>Solyc05g010560.1.1</t>
  </si>
  <si>
    <t>SL2.40ch05:4773117..4773422+</t>
  </si>
  <si>
    <t>AT3G57740.1</t>
  </si>
  <si>
    <t xml:space="preserve"> chr3:21392671-21393744 FORWARD</t>
  </si>
  <si>
    <t>GT_Sense_SP_contig43384_56256</t>
  </si>
  <si>
    <t>contig43384</t>
  </si>
  <si>
    <t>GT_Sense_SP_contig38796_12006</t>
  </si>
  <si>
    <t>GT_Sense_SP_contig12906_37812</t>
  </si>
  <si>
    <t>contig12906</t>
  </si>
  <si>
    <t>Solyc05g053580.1.1</t>
  </si>
  <si>
    <t>SL2.40ch05:62803145..62803384-</t>
  </si>
  <si>
    <t>AT5G44280.2</t>
  </si>
  <si>
    <t>GT_Sense_XP_contig6689_4867</t>
  </si>
  <si>
    <t>contig6689</t>
  </si>
  <si>
    <t>Solyc09g089710.2.1</t>
  </si>
  <si>
    <t xml:space="preserve">1-aminocyclopropane-1-carboxylate oxidase-like protein (AHRD V1 **-- Q9LTH8_ARATH); contains Interpro domain(s)  IPR005123  Oxoglutarate and iron-dependent oxygenase </t>
  </si>
  <si>
    <t>SL2.40ch09:64796550..64797450+</t>
  </si>
  <si>
    <t>AT1G06620.1</t>
  </si>
  <si>
    <t xml:space="preserve"> chr1:2025618-2027094 FORWARD</t>
  </si>
  <si>
    <t>GT_Sense_XP_contig8037_5109</t>
  </si>
  <si>
    <t>contig8037</t>
  </si>
  <si>
    <t>Solyc01g009890.1.1</t>
  </si>
  <si>
    <t>GO:0045454</t>
  </si>
  <si>
    <t xml:space="preserve">Glutaredoxin (AHRD V1 ***- B9GZC7_POPTR); contains Interpro domain(s)  IPR011905  Glutaredoxin-like, plant II </t>
  </si>
  <si>
    <t>SL2.40ch01:4424607..4424999+</t>
  </si>
  <si>
    <t>AT1G61010.3</t>
  </si>
  <si>
    <t xml:space="preserve">CPSF73-I </t>
  </si>
  <si>
    <t xml:space="preserve"> CPSF73-I (CLEAVAGE AND POLYADENYLATION SPECIFICITY FACTOR 73-I); protein binding </t>
  </si>
  <si>
    <t xml:space="preserve"> chr1:22474954-22477660 REVERSE</t>
  </si>
  <si>
    <t>GT_Sense_SP_contig7895_59623</t>
  </si>
  <si>
    <t>contig7895</t>
  </si>
  <si>
    <t>Solyc03g043860.2.1</t>
  </si>
  <si>
    <t xml:space="preserve">Nudix hydrolase 1 (AtNUDT1) (NADH pyrophosphatase) (DHNTP pyrophosphohydrolase) (Dihydroneopterin triphosphate pyrophosphohydrolase) (AHRD V1 **** D3V848_XENBS); contains Interpro domain(s)  IPR000086  NUDIX hydrolase domain </t>
  </si>
  <si>
    <t>GO:0019177,GO:0008413</t>
  </si>
  <si>
    <t>SL2.40ch03:11492947..11494028-</t>
  </si>
  <si>
    <t>AT1G68760.1</t>
  </si>
  <si>
    <t xml:space="preserve">ATNUDT1, ATNUDX1 </t>
  </si>
  <si>
    <t xml:space="preserve"> ATNUDX1 (ARABIDOPSIS THALIANA NUDIX HYDROLASE 1); dihydroneopterin triphosphate pyrophosphohydrolase/ hydrolase </t>
  </si>
  <si>
    <t xml:space="preserve"> chr1:25829090-25829607 FORWARD</t>
  </si>
  <si>
    <t>GT_Sense_XP_contig11635_342</t>
  </si>
  <si>
    <t>contig11635</t>
  </si>
  <si>
    <t>Solyc08g016470.1.1</t>
  </si>
  <si>
    <t xml:space="preserve">Mutator-like transposase (AHRD V1 ***- Q9ZUQ8_ARATH); contains Interpro domain(s)  IPR006564  Zinc finger, PMZ-type </t>
  </si>
  <si>
    <t>SL2.40ch08:7527036..7529638+</t>
  </si>
  <si>
    <t>AT2G35880.1</t>
  </si>
  <si>
    <t xml:space="preserve"> FUNCTIONS IN: molecular_function unknown; EXPRESSED IN: 24 plant structures; EXPRESSED DURING: 13 growth stages; CONTAINS InterPro DOMAIN/s: Targeting for Xklp2 (InterPro:IPR009675); BEST Arabidopsis thaliana protein match is: unknown protein (TAIR:AT4G32330.3); Has 14997 Blast hits to 8919 proteins in 586 species: Archae - 10; Bacteria - 1037; Metazoa - 6567; Fungi - 1700; Plants - 594; Viruses - 59; Other Eukaryotes - 5030 (source: NCBI BLink). </t>
  </si>
  <si>
    <t xml:space="preserve"> chr2:15063204-15065259 REVERSE</t>
  </si>
  <si>
    <t>GT_Sense_SP_contig31430_725</t>
  </si>
  <si>
    <t>GT_Sense_SP_contig23980_47876</t>
  </si>
  <si>
    <t>contig23980</t>
  </si>
  <si>
    <t>Solyc03g071590.2.1</t>
  </si>
  <si>
    <t xml:space="preserve">Malate dehydrogenase (AHRD V1 **** Q5NE17_SOLLC); contains Interpro domain(s)  IPR011273  Malate dehydrogenase, NADP-dependent, plants </t>
  </si>
  <si>
    <t>GO:0030060</t>
  </si>
  <si>
    <t>SL2.40ch03:41208340..41213040-</t>
  </si>
  <si>
    <t>AT5G58330.1</t>
  </si>
  <si>
    <t xml:space="preserve"> malate dehydrogenase (NADP), chloroplast, putative </t>
  </si>
  <si>
    <t xml:space="preserve"> chr5:23580010-23582287 REVERSE</t>
  </si>
  <si>
    <t>GT_Sense_SP_contig23333_47290</t>
  </si>
  <si>
    <t>contig23333</t>
  </si>
  <si>
    <t>Solyc02g077590.1.1</t>
  </si>
  <si>
    <t xml:space="preserve">Homeobox-leucine zipper-like protein (AHRD V1 *-*- Q3HRT1_PICGL); contains Interpro domain(s)  IPR001356  Homeobox </t>
  </si>
  <si>
    <t>SL2.40ch02:37056285..37056824-</t>
  </si>
  <si>
    <t>AT5G41840.1</t>
  </si>
  <si>
    <t xml:space="preserve"> chr5:16754436-16756263 REVERSE</t>
  </si>
  <si>
    <t>GT_Sense_SP_contig22531_46571</t>
  </si>
  <si>
    <t>contig22531</t>
  </si>
  <si>
    <t>Solyc12g013830.1.1</t>
  </si>
  <si>
    <t>SL2.40ch12:4621680..4622430+</t>
  </si>
  <si>
    <t>AT5G66500.1</t>
  </si>
  <si>
    <t xml:space="preserve"> chr5:26548076-26549674 REVERSE</t>
  </si>
  <si>
    <t>A_96_P258502_Sense</t>
  </si>
  <si>
    <t>GT_Sense_SP_contig34199_5510</t>
  </si>
  <si>
    <t>contig34199</t>
  </si>
  <si>
    <t>Solyc02g078550.2.1</t>
  </si>
  <si>
    <t xml:space="preserve">RNA polymerase II C-terminal domain phosphatase-like 1 (AHRD V1 **** CPL1_ARATH); contains Interpro domain(s)  IPR004274  NLI interacting factor </t>
  </si>
  <si>
    <t>GO:0004647,GO:0019204</t>
  </si>
  <si>
    <t>SL2.40ch02:37786234..37796329-</t>
  </si>
  <si>
    <t>AT4G34100.2</t>
  </si>
  <si>
    <t xml:space="preserve"> protein binding / zinc ion binding </t>
  </si>
  <si>
    <t xml:space="preserve"> chr4:16330590-16334864 FORWARD</t>
  </si>
  <si>
    <t>GT_Sense_SP_contig4720_56697</t>
  </si>
  <si>
    <t>contig4720</t>
  </si>
  <si>
    <t>GT_Sense_SP_contig40710_14825</t>
  </si>
  <si>
    <t>contig40710</t>
  </si>
  <si>
    <t>Solyc11g008760.1.1</t>
  </si>
  <si>
    <t xml:space="preserve">Pentatricopeptide repeat-containing protein (AHRD V1 ***- D7M4T9_ARALY); contains Interpro domain(s)  IPR002885  Pentatricopeptide repeat </t>
  </si>
  <si>
    <t>GO:0008270,GO:0003723</t>
  </si>
  <si>
    <t>SL2.40ch11:2934597..2937056-</t>
  </si>
  <si>
    <t>AT3G59830.1</t>
  </si>
  <si>
    <t xml:space="preserve"> ankyrin protein kinase, putative </t>
  </si>
  <si>
    <t xml:space="preserve"> chr3:22103006-22105323 REVERSE</t>
  </si>
  <si>
    <t>GT_Sense_SP_contig39990_13628</t>
  </si>
  <si>
    <t>contig39990</t>
  </si>
  <si>
    <t>Solyc10g062190.1.1</t>
  </si>
  <si>
    <t xml:space="preserve">Unknown Protein (AHRD V1); contains Interpro domain(s)  IPR001991  Sodium:dicarboxylate symporter </t>
  </si>
  <si>
    <t>GO:0016020</t>
  </si>
  <si>
    <t>SL2.40ch10:55858979..55859908+</t>
  </si>
  <si>
    <t>AT3G13810.1</t>
  </si>
  <si>
    <t xml:space="preserve">AtIDD11 </t>
  </si>
  <si>
    <t xml:space="preserve"> AtIDD11 (Arabidopsis thaliana Indeterminate(ID)-Domain 11); nucleic acid binding / transcription factor/ zinc ion binding </t>
  </si>
  <si>
    <t xml:space="preserve"> chr3:4544941-4547300 FORWARD</t>
  </si>
  <si>
    <t>GT_Sense_XP_contig4879_4545</t>
  </si>
  <si>
    <t>contig4879</t>
  </si>
  <si>
    <t>Solyc06g007570.2.1</t>
  </si>
  <si>
    <t xml:space="preserve">40S ribosomal protein S8 (AHRD V1 ***- Q0E158_ORYSJ); contains Interpro domain(s)  IPR001047  Ribosomal protein S8e </t>
  </si>
  <si>
    <t>GO:0003735,GO:0005515</t>
  </si>
  <si>
    <t>SL2.40ch06:1570793..1573532+</t>
  </si>
  <si>
    <t>AT5G59240.1</t>
  </si>
  <si>
    <t xml:space="preserve"> 40S ribosomal protein S8 (RPS8B) </t>
  </si>
  <si>
    <t xml:space="preserve"> chr5:23902626-23903670 REVERSE</t>
  </si>
  <si>
    <t>GT_Sense_XP_contig3771_4159</t>
  </si>
  <si>
    <t>contig3771</t>
  </si>
  <si>
    <t>Solyc08g074680.2.1</t>
  </si>
  <si>
    <t xml:space="preserve">Polyphenol oxidase (AHRD V1 *-*- Q41428_SOLTU); contains Interpro domain(s)  IPR002227  Tyrosinase </t>
  </si>
  <si>
    <t>SL2.40ch08:55995940..56008590-</t>
  </si>
  <si>
    <t>GT_Sense_SP_contig13074_37962</t>
  </si>
  <si>
    <t>contig13074</t>
  </si>
  <si>
    <t>Solyc11g069750.1.1</t>
  </si>
  <si>
    <t>GO:0055085</t>
  </si>
  <si>
    <t xml:space="preserve">Nitrate transporter (AHRD V1 ***- A5JUX2_9ROSI); contains Interpro domain(s)  IPR016196  Major facilitator superfamily, general substrate transporter </t>
  </si>
  <si>
    <t>SL2.40ch11:51440145..51442059+</t>
  </si>
  <si>
    <t>AT3G45060.1</t>
  </si>
  <si>
    <t xml:space="preserve">ATNRT2.6, NRT2.6 </t>
  </si>
  <si>
    <t xml:space="preserve"> ATNRT2.6; nitrate transmembrane transporter </t>
  </si>
  <si>
    <t xml:space="preserve"> chr3:16477671-16479386 REVERSE</t>
  </si>
  <si>
    <t>GT_Sense_SP_contig32213_2075</t>
  </si>
  <si>
    <t>contig32213</t>
  </si>
  <si>
    <t>Solyc03g044550.1.1</t>
  </si>
  <si>
    <t>SL2.40ch03:14075488..14075646+</t>
  </si>
  <si>
    <t>AT5G43290.1</t>
  </si>
  <si>
    <t xml:space="preserve">WRKY49, ATWRKY49 </t>
  </si>
  <si>
    <t xml:space="preserve"> WRKY49; transcription factor </t>
  </si>
  <si>
    <t xml:space="preserve"> chr5:17371987-17373083 REVERSE</t>
  </si>
  <si>
    <t>GT_Sense_SP_contig39990_13629</t>
  </si>
  <si>
    <t>GT_Sense_SP_contig28603_52088</t>
  </si>
  <si>
    <t>contig28603</t>
  </si>
  <si>
    <t>Solyc12g057020.1.1</t>
  </si>
  <si>
    <t xml:space="preserve">Acetyl xylan esterase A (AHRD V1 **-- D0TLQ4_9BACE); contains Interpro domain(s)  IPR005181  Protein of unknown function DUF303, acetylesterase putative </t>
  </si>
  <si>
    <t>SL2.40ch12:48457119..48458526+</t>
  </si>
  <si>
    <t>AT3G47730.1</t>
  </si>
  <si>
    <t xml:space="preserve">ATATH1, ATH1 </t>
  </si>
  <si>
    <t xml:space="preserve"> ATATH1; ATPase, coupled to transmembrane movement of substances / transporter </t>
  </si>
  <si>
    <t xml:space="preserve"> chr3:17594342-17598828 REVERSE</t>
  </si>
  <si>
    <t>GT_Sense_SP_contig30384_53704</t>
  </si>
  <si>
    <t>contig30384</t>
  </si>
  <si>
    <t>Solyc02g065100.1.1</t>
  </si>
  <si>
    <t xml:space="preserve">Patatin-like protein 3 (AHRD V1 ***- Q9FZ08_TOBAC); contains Interpro domain(s)  IPR002641  Patatin </t>
  </si>
  <si>
    <t>GO:0004620</t>
  </si>
  <si>
    <t>SL2.40ch02:30844812..30846707+</t>
  </si>
  <si>
    <t>AT5G11470.1</t>
  </si>
  <si>
    <t xml:space="preserve"> DNA binding / nucleic acid binding </t>
  </si>
  <si>
    <t xml:space="preserve"> chr5:3663216-3667041 REVERSE</t>
  </si>
  <si>
    <t>GT_Sense_SP_contig13849_38664</t>
  </si>
  <si>
    <t>contig13849</t>
  </si>
  <si>
    <t>Solyc10g079320.1.1</t>
  </si>
  <si>
    <t xml:space="preserve">Glucosyltransferase-5 (AHRD V1 *-** Q8S9A4_PHAAN); contains Interpro domain(s)  IPR002213  UDP-glucuronosyl/UDP-glucosyltransferase </t>
  </si>
  <si>
    <t>GO:0080043,GO:0015020</t>
  </si>
  <si>
    <t>SL2.40ch10:60193754..60195241-</t>
  </si>
  <si>
    <t>AT5G03490.1</t>
  </si>
  <si>
    <t xml:space="preserve"> UDP-glucoronosyl/UDP-glucosyl transferase family protein </t>
  </si>
  <si>
    <t xml:space="preserve"> chr5:871550-872947 FORWARD</t>
  </si>
  <si>
    <t>GT_Sense_SP_contig26180_49874</t>
  </si>
  <si>
    <t>contig26180</t>
  </si>
  <si>
    <t>Solyc02g088320.2.1</t>
  </si>
  <si>
    <t xml:space="preserve">cDNA clone J075153F01 full insert sequence (AHRD V1 **-- B7F9A7_ORYSJ); contains Interpro domain(s)  IPR009769  Protein of unknown function DUF1336 </t>
  </si>
  <si>
    <t>SL2.40ch02:45032710..45036500+</t>
  </si>
  <si>
    <t>AT3G29180.1</t>
  </si>
  <si>
    <t xml:space="preserve"> chr3:11149073-11151322 FORWARD</t>
  </si>
  <si>
    <t>A_96_P048876_Sense</t>
  </si>
  <si>
    <t>GT_Sense_SP_contig30051_53403</t>
  </si>
  <si>
    <t>contig30051</t>
  </si>
  <si>
    <t>ST63-2 (AHRD V1 ***- B4YYB2_THEHA)</t>
  </si>
  <si>
    <t>Solyc11g005930.1.1</t>
  </si>
  <si>
    <t>SL2.40ch11:751368..752840+</t>
  </si>
  <si>
    <t>AT1G51538.1</t>
  </si>
  <si>
    <t xml:space="preserve"> chr1:19113183-19115273 FORWARD</t>
  </si>
  <si>
    <t>GT_Sense_SP_contig34208_5523</t>
  </si>
  <si>
    <t>contig34208</t>
  </si>
  <si>
    <t>Solyc11g005900.1.1</t>
  </si>
  <si>
    <t xml:space="preserve">Guanylate kinase family protein expressed (AHRD V1 ***- Q10M74_ORYSJ); contains Interpro domain(s)  IPR017665  Guanylate kinase, sub-group </t>
  </si>
  <si>
    <t>GO:0006163</t>
  </si>
  <si>
    <t>SL2.40ch11:714120..715034-</t>
  </si>
  <si>
    <t>AT5G06110.1</t>
  </si>
  <si>
    <t>GT_Sense_SP_contig25223_48994</t>
  </si>
  <si>
    <t>contig25223</t>
  </si>
  <si>
    <t>Solyc11g008200.1.1</t>
  </si>
  <si>
    <t>SL2.40ch11:2442694..2444508-</t>
  </si>
  <si>
    <t>AT2G39210.1</t>
  </si>
  <si>
    <t xml:space="preserve"> nodulin family protein </t>
  </si>
  <si>
    <t xml:space="preserve"> chr2:16366287-16368231 REVERSE</t>
  </si>
  <si>
    <t>GT_Sense_SP_contig7407_59185</t>
  </si>
  <si>
    <t>contig7407</t>
  </si>
  <si>
    <t>Solyc06g050320.2.1</t>
  </si>
  <si>
    <t xml:space="preserve">HMG type nucleosome/chromatin assembly factor (AHRD V1 **-* Q6Z1Z2_ORYSJ); contains Interpro domain(s)  IPR009071  High mobility group, superfamily </t>
  </si>
  <si>
    <t>SL2.40ch06:29431334..29434191-</t>
  </si>
  <si>
    <t>AT5G54550.1</t>
  </si>
  <si>
    <t xml:space="preserve"> chr5:22158401-22159480 FORWARD</t>
  </si>
  <si>
    <t>GT_Sense_SP_contig32149_1960</t>
  </si>
  <si>
    <t>contig32149</t>
  </si>
  <si>
    <t>Solyc05g018410.1.1</t>
  </si>
  <si>
    <t>Enoyl-CoA hydratase (AHRD V1 **** A3WX21_9BRAD)</t>
  </si>
  <si>
    <t>GO:0003860</t>
  </si>
  <si>
    <t>SL2.40ch05:20741151..20746674-</t>
  </si>
  <si>
    <t>GT_Sense_SP_contig6313_58157</t>
  </si>
  <si>
    <t>contig6313</t>
  </si>
  <si>
    <t>Solyc09g061890.2.1</t>
  </si>
  <si>
    <t xml:space="preserve">Pectate lyase 1-27 (AHRD V1 **** B9TU35_9ROSI); contains Interpro domain(s)  IPR002022  Pectate lyase/Amb allergen </t>
  </si>
  <si>
    <t>SL2.40ch09:56216130..56219823+</t>
  </si>
  <si>
    <t>AT5G48900.1</t>
  </si>
  <si>
    <t xml:space="preserve"> pectate lyase family protein </t>
  </si>
  <si>
    <t xml:space="preserve"> chr5:19825240-19828909 FORWARD</t>
  </si>
  <si>
    <t>GT_Sense_SP_contig41117_15457</t>
  </si>
  <si>
    <t>contig41117</t>
  </si>
  <si>
    <t>Solyc04g076700.2.1</t>
  </si>
  <si>
    <t xml:space="preserve">MADS-box transcription factor-like protein (AHRD V1 ***- Q9M2M4_ARATH); contains Interpro domain(s)  IPR002487  Transcription factor, K-box </t>
  </si>
  <si>
    <t>GO:0046982</t>
  </si>
  <si>
    <t>SL2.40ch04:59185508..59196734+</t>
  </si>
  <si>
    <t>AT5G18580.1</t>
  </si>
  <si>
    <t xml:space="preserve">FASS, TON2, EMB40, FS1, GDO, FASS 2 </t>
  </si>
  <si>
    <t xml:space="preserve"> FASS (FASS 1); protein phosphatase type 2B regulator </t>
  </si>
  <si>
    <t xml:space="preserve"> chr5:6175154-6178214 FORWARD</t>
  </si>
  <si>
    <t>GT_Sense_SP_contig15224_39913</t>
  </si>
  <si>
    <t>contig15224</t>
  </si>
  <si>
    <t>Solyc03g120960.1.1</t>
  </si>
  <si>
    <t>GO:0004872</t>
  </si>
  <si>
    <t xml:space="preserve">STIG1 (AHRD V1 ***- Q6EEH1_SOLLC); contains Interpro domain(s)  IPR001368  TNFR/CD27/30/40/95 cysteine-rich region </t>
  </si>
  <si>
    <t>SL2.40ch03:63243709..63244140+</t>
  </si>
  <si>
    <t>AT1G31970.1</t>
  </si>
  <si>
    <t xml:space="preserve">STRS1 </t>
  </si>
  <si>
    <t xml:space="preserve"> STRS1 (STRESS RESPONSE SUPPRESSOR 1); ATP binding / ATP-dependent helicase/ helicase/ nucleic acid binding </t>
  </si>
  <si>
    <t xml:space="preserve"> chr1:11479921-11482707 FORWARD</t>
  </si>
  <si>
    <t>GT_Sense_SP_contig17680_42149</t>
  </si>
  <si>
    <t>contig17680</t>
  </si>
  <si>
    <t>Solyc12g040860.1.1</t>
  </si>
  <si>
    <t xml:space="preserve">Glucan endo-1 3-beta-glucosidase (AHRD V1 ***- B6U1F1_MAIZE); contains Interpro domain(s)  IPR000490  Glycoside hydrolase, family 17 </t>
  </si>
  <si>
    <t>SL2.40ch12:40853563..40855400-</t>
  </si>
  <si>
    <t>AT5G54380.1</t>
  </si>
  <si>
    <t xml:space="preserve">THE1 </t>
  </si>
  <si>
    <t xml:space="preserve"> THE1 (THESEUS1); kinase/ protein kinase </t>
  </si>
  <si>
    <t xml:space="preserve"> chr5:22077313-22079880 REVERSE</t>
  </si>
  <si>
    <t>GT_Sense_SP_contig32149_1959</t>
  </si>
  <si>
    <t>GT_Sense_SP_contig11619_36631</t>
  </si>
  <si>
    <t>contig11619</t>
  </si>
  <si>
    <t>GO:0005544</t>
  </si>
  <si>
    <t>Solyc01g097550.2.1</t>
  </si>
  <si>
    <t xml:space="preserve">Annexin 11 (AHRD V1 ***- D6QX28_SOYBN); contains Interpro domain(s)  IPR015472  Annexin like protein  IPR001464  Annexin </t>
  </si>
  <si>
    <t>SL2.40ch01:80116475..80118125+</t>
  </si>
  <si>
    <t>AT5G65450.1</t>
  </si>
  <si>
    <t xml:space="preserve">UBP17 </t>
  </si>
  <si>
    <t xml:space="preserve"> UBP17 (UBIQUITIN-SPECIFIC PROTEASE 17); cysteine-type endopeptidase/ ubiquitin thiolesterase/ zinc ion binding </t>
  </si>
  <si>
    <t xml:space="preserve"> chr5:26157863-26161096 FORWARD</t>
  </si>
  <si>
    <t>GT_Sense_SP_contig34113_5379</t>
  </si>
  <si>
    <t>contig34113</t>
  </si>
  <si>
    <t>Solyc08g041970.1.1</t>
  </si>
  <si>
    <t>AT3G13860.1</t>
  </si>
  <si>
    <t xml:space="preserve">HSP60-3A </t>
  </si>
  <si>
    <t xml:space="preserve"> HSP60-3A (HEAT SHOCK PROTEIN 60-3A); ATP binding / protein binding </t>
  </si>
  <si>
    <t xml:space="preserve"> chr3:4561704-4565133 REVERSE</t>
  </si>
  <si>
    <t>GT_Sense_SP_contig11531_36552</t>
  </si>
  <si>
    <t>contig11531</t>
  </si>
  <si>
    <t>GO:0003993</t>
  </si>
  <si>
    <t>Solyc09g090600.2.1</t>
  </si>
  <si>
    <t xml:space="preserve">Acid phosphatase-like protein (AHRD V1 **-- Q9M0F4_ARATH); contains Interpro domain(s)  IPR010028  Acid phosphatase, plant </t>
  </si>
  <si>
    <t>SL2.40ch09:65417313..65419033-</t>
  </si>
  <si>
    <t>AT4G25150.1</t>
  </si>
  <si>
    <t xml:space="preserve"> acid phosphatase, putative </t>
  </si>
  <si>
    <t xml:space="preserve"> chr4:12901736-12902882 REVERSE</t>
  </si>
  <si>
    <t>GT_Sense_SP_contig23899_47805</t>
  </si>
  <si>
    <t>contig23899</t>
  </si>
  <si>
    <t>Solyc10g086520.1.1</t>
  </si>
  <si>
    <t>GO:0009664</t>
  </si>
  <si>
    <t xml:space="preserve">Expansin-1 (AHRD V1 ***- Q6RX69_PETHY); contains Interpro domain(s)  IPR002963  Expansin </t>
  </si>
  <si>
    <t>GO:0005576,GO:0009664</t>
  </si>
  <si>
    <t>SL2.40ch10:64635036..64636416-</t>
  </si>
  <si>
    <t>AT3G55500.1</t>
  </si>
  <si>
    <t xml:space="preserve">ATEXPA16, EXP16, ATEXP16, ATHEXP ALPHA 1.7 </t>
  </si>
  <si>
    <t xml:space="preserve"> ATEXPA16 (ARABIDOPSIS THALIANA EXPANSIN A16) </t>
  </si>
  <si>
    <t xml:space="preserve"> chr3:20575073-20576102 REVERSE</t>
  </si>
  <si>
    <t>GT_Sense_XP_contig21204_2121</t>
  </si>
  <si>
    <t>contig21204</t>
  </si>
  <si>
    <t>Solyc05g054010.2.1</t>
  </si>
  <si>
    <t>Cc-nbs-lrr, resistance protein</t>
  </si>
  <si>
    <t>GO:0006952,GO:0006915</t>
  </si>
  <si>
    <t>SL2.40ch05:63132655..63137053-</t>
  </si>
  <si>
    <t>AT5G16880.2</t>
  </si>
  <si>
    <t xml:space="preserve"> chr5:5549658-5551274 FORWARD</t>
  </si>
  <si>
    <t>GT_Sense_SP_contig23396_47346</t>
  </si>
  <si>
    <t>contig23396</t>
  </si>
  <si>
    <t>Solyc10g055210.1.1</t>
  </si>
  <si>
    <t xml:space="preserve">Dirigent-like protein (AHRD V1 ***- A6YQZ7_PICSI); contains Interpro domain(s)  IPR004265  Plant disease resistance response protein </t>
  </si>
  <si>
    <t>SL2.40ch10:51968083..51968409-</t>
  </si>
  <si>
    <t>AT5G64710.2</t>
  </si>
  <si>
    <t xml:space="preserve"> chr5:25869851-25872092 FORWARD</t>
  </si>
  <si>
    <t>GT_Sense_SP_contig26191_49883</t>
  </si>
  <si>
    <t>contig26191</t>
  </si>
  <si>
    <t>Solyc01g016530.1.1</t>
  </si>
  <si>
    <t xml:space="preserve">Unknown Protein (AHRD V1); contains Interpro domain(s)  IPR008507  Protein of unknown function DUF789 </t>
  </si>
  <si>
    <t>SL2.40ch01:20443427..20444138+</t>
  </si>
  <si>
    <t>AT1G73730.1</t>
  </si>
  <si>
    <t xml:space="preserve">EIL3, SLIM1 </t>
  </si>
  <si>
    <t xml:space="preserve"> EIL3 (ETHYLENE-INSENSITIVE3-LIKE3); DNA binding / transcription factor </t>
  </si>
  <si>
    <t xml:space="preserve"> chr1:27730434-27732363 REVERSE</t>
  </si>
  <si>
    <t>GT_Sense_SP_contig7096_58889</t>
  </si>
  <si>
    <t>contig7096</t>
  </si>
  <si>
    <t>Solyc04g078370.2.1</t>
  </si>
  <si>
    <t>SL2.40ch04:60704501..60706567+</t>
  </si>
  <si>
    <t>AT4G37320.1</t>
  </si>
  <si>
    <t xml:space="preserve">CYP81D5 </t>
  </si>
  <si>
    <t xml:space="preserve"> CYP81D5; electron carrier/ heme binding / iron ion binding / monooxygenase/ oxygen binding </t>
  </si>
  <si>
    <t xml:space="preserve"> chr4:17559742-17561690 REVERSE</t>
  </si>
  <si>
    <t>GT_Sense_SP_contig28962_52414</t>
  </si>
  <si>
    <t>contig28962</t>
  </si>
  <si>
    <t>Solyc10g055230.1.1</t>
  </si>
  <si>
    <t xml:space="preserve">Disease resistance response protein (AHRD V1 ***- A8IXC7_BRACM); contains Interpro domain(s)  IPR004265  Plant disease resistance response protein </t>
  </si>
  <si>
    <t>SL2.40ch10:51979877..51980431-</t>
  </si>
  <si>
    <t>AT5G49040.1</t>
  </si>
  <si>
    <t xml:space="preserve"> disease resistance-responsive protein-related / dirigent protein-related </t>
  </si>
  <si>
    <t xml:space="preserve"> chr5:19882676-19883251 REVERSE</t>
  </si>
  <si>
    <t>GT_Sense_SP_contig16994_41532</t>
  </si>
  <si>
    <t>contig16994</t>
  </si>
  <si>
    <t>Solyc04g015610.2.1</t>
  </si>
  <si>
    <t xml:space="preserve">Os01g0611000 protein (Fragment) (AHRD V1 ***- Q0JLB5_ORYSJ); contains Interpro domain(s)  IPR006946  Protein of unknown function DUF642 </t>
  </si>
  <si>
    <t>SL2.40ch04:5920270..5922833+</t>
  </si>
  <si>
    <t>AT2G41800.1</t>
  </si>
  <si>
    <t xml:space="preserve"> FUNCTIONS IN: molecular_function unknown; INVOLVED IN: biological_process unknown; LOCATED IN: cell wall, plant-type cell wall; EXPRESSED IN: 7 plant structures; EXPRESSED DURING: 4 anthesis, C globular stage, petal differentiation and expansion stage; CONTAINS InterPro DOMAIN/s: Protein of unknown function DUF642 (InterPro:IPR006946), Galactose-binding like (InterPro:IPR008979); BEST Arabidopsis thaliana protein match is: unknown protein (TAIR:AT2G41810.1); Has 156 Blast hits to 155 proteins in 11 species: Archae - 0; Bacteria - 0; Metazoa - 0; Fungi - 0; Plants - 156; Viruses - 0; Other Eukaryotes - 0 (source: NCBI BLink). </t>
  </si>
  <si>
    <t xml:space="preserve"> chr2:17436671-17438005 REVERSE</t>
  </si>
  <si>
    <t>A_96_P198379_Sense</t>
  </si>
  <si>
    <t>GT_Sense_SP_contig1786_42312</t>
  </si>
  <si>
    <t>contig1786</t>
  </si>
  <si>
    <t>Solyc08g078900.1.1</t>
  </si>
  <si>
    <t>GO:0006869</t>
  </si>
  <si>
    <t xml:space="preserve">Cortical cell-delineating protein (AHRD V1 *--- B6U436_MAIZE); contains Interpro domain(s)  IPR013770  Plant lipid transfer protein and hydrophobic protein, helical </t>
  </si>
  <si>
    <t>SL2.40ch08:59741865..59742281-</t>
  </si>
  <si>
    <t>AT4G12510.1</t>
  </si>
  <si>
    <t xml:space="preserve"> protease inhibitor/seed storage/lipid transfer protein (LTP) family protein </t>
  </si>
  <si>
    <t xml:space="preserve"> chr4:7417414-7417803 REVERSE</t>
  </si>
  <si>
    <t>GT_Sense_SP_contig12843_37753</t>
  </si>
  <si>
    <t>contig12843</t>
  </si>
  <si>
    <t>Solyc02g068460.1.1</t>
  </si>
  <si>
    <t xml:space="preserve">Unknown Protein (AHRD V1); contains Interpro domain(s)  IPR008889  VQ </t>
  </si>
  <si>
    <t>SL2.40ch02:32979704..32980282-</t>
  </si>
  <si>
    <t>AT5G03780.1</t>
  </si>
  <si>
    <t xml:space="preserve">TRFL10 </t>
  </si>
  <si>
    <t xml:space="preserve"> TRFL10 (TRF-LIKE 10); DNA binding </t>
  </si>
  <si>
    <t xml:space="preserve"> chr5:999266-1000947 REVERSE</t>
  </si>
  <si>
    <t>GT_Sense_XP_contig27867_3376</t>
  </si>
  <si>
    <t>contig27867</t>
  </si>
  <si>
    <t>GO:0045449</t>
  </si>
  <si>
    <t>Solyc02g079280.2.1</t>
  </si>
  <si>
    <t xml:space="preserve">MYB transcription factor (AHRD V1 **-* Q9LDR8_ARATH); contains Interpro domain(s)  IPR015495  Myb transcription factor </t>
  </si>
  <si>
    <t>SL2.40ch02:38467652..38469093+</t>
  </si>
  <si>
    <t>AT2G35940.3</t>
  </si>
  <si>
    <t xml:space="preserve">BLH1 </t>
  </si>
  <si>
    <t xml:space="preserve"> BLH1 (BEL1-LIKE HOMEODOMAIN 1); DNA binding / protein heterodimerization/ protein homodimerization/ transcription factor </t>
  </si>
  <si>
    <t xml:space="preserve"> chr2:15089171-15091699 REVERSE</t>
  </si>
  <si>
    <t>GT_Sense_SP_contig15700_40346</t>
  </si>
  <si>
    <t>contig15700</t>
  </si>
  <si>
    <t>Solyc02g070180.1.1</t>
  </si>
  <si>
    <t>GO:0050660</t>
  </si>
  <si>
    <t xml:space="preserve">FAD-binding domain-containing protein (AHRD V1 **-- D7MFI0_ARALY); contains Interpro domain(s)  IPR006094  FAD linked oxidase, N-terminal </t>
  </si>
  <si>
    <t>SL2.40ch02:34541727..34543349-</t>
  </si>
  <si>
    <t>AT5G44410.1</t>
  </si>
  <si>
    <t xml:space="preserve"> FAD-binding domain-containing protein </t>
  </si>
  <si>
    <t xml:space="preserve"> chr5:17891246-17892853 REVERSE</t>
  </si>
  <si>
    <t>GT_Sense_SP_contig3849_55193</t>
  </si>
  <si>
    <t>contig3849</t>
  </si>
  <si>
    <t>Solyc07g051950.2.1</t>
  </si>
  <si>
    <t xml:space="preserve">C4-dicarboxylate transporter/malic acid transport family protein (AHRD V1 ***- D7KUS7_ARALY); contains Interpro domain(s)  IPR004695  C4-dicarboxylate transporter/malic acid transport protein </t>
  </si>
  <si>
    <t>SL2.40ch07:57828047..57830728-</t>
  </si>
  <si>
    <t>AT1G62262.1</t>
  </si>
  <si>
    <t xml:space="preserve">SLAH4 </t>
  </si>
  <si>
    <t xml:space="preserve"> SLAH4 (SLAC1 HOMOLOGUE 4) </t>
  </si>
  <si>
    <t xml:space="preserve"> chr1:23000318-23001491 REVERSE</t>
  </si>
  <si>
    <t>A_96_P137407_Sense</t>
  </si>
  <si>
    <t>GT_Sense_SP_contig23427_47375</t>
  </si>
  <si>
    <t>contig23427</t>
  </si>
  <si>
    <t>Solyc04g055100.1.1</t>
  </si>
  <si>
    <t xml:space="preserve">Unknown Protein (AHRD V1); contains Interpro domain(s)  IPR010605  Protein of unknown function DUF1191 </t>
  </si>
  <si>
    <t>SL2.40ch04:52819722..52820672-</t>
  </si>
  <si>
    <t>AT5G39910.1</t>
  </si>
  <si>
    <t xml:space="preserve"> chr5:15979412-15981671 REVERSE</t>
  </si>
  <si>
    <t>A_96_P176389_Sense</t>
  </si>
  <si>
    <t>GT_Sense_SP_contig26352_50040</t>
  </si>
  <si>
    <t>contig26352</t>
  </si>
  <si>
    <t>Solyc11g008080.1.1</t>
  </si>
  <si>
    <t xml:space="preserve">Unknown Protein (AHRD V1); contains Interpro domain(s)  IPR012862  Protein of unknown function DUF1635 </t>
  </si>
  <si>
    <t>SL2.40ch11:2273841..2275000-</t>
  </si>
  <si>
    <t>AT5G20730.3</t>
  </si>
  <si>
    <t xml:space="preserve">NPH4, MSG1, IAA21, ARF7, TIR5, BIP, IAA23, IAA25 </t>
  </si>
  <si>
    <t xml:space="preserve"> NPH4 (NON-PHOTOTROPHIC HYPOCOTYL); DNA binding / transcription activator/ transcription factor/ transcription regulator </t>
  </si>
  <si>
    <t xml:space="preserve"> chr5:7016704-7021504 REVERSE</t>
  </si>
  <si>
    <t>GT_Sense_SP_contig21778_45877</t>
  </si>
  <si>
    <t>contig21778</t>
  </si>
  <si>
    <t>Solyc03g116070.1.1</t>
  </si>
  <si>
    <t xml:space="preserve">Zinc finger-homeodomain protein 3 (Fragment) (AHRD V1 **-- B0LK14_SARHE); contains Interpro domain(s)  IPR006456  ZF-HD homeobox protein Cys/His-rich dimerisation region </t>
  </si>
  <si>
    <t>SL2.40ch03:59638508..59638759-</t>
  </si>
  <si>
    <t>AT1G74660.1</t>
  </si>
  <si>
    <t xml:space="preserve">MIF1 </t>
  </si>
  <si>
    <t xml:space="preserve"> MIF1 (MINI ZINC FINGER 1); DNA binding / transcription factor </t>
  </si>
  <si>
    <t xml:space="preserve"> chr1:28047742-28048050 REVERSE</t>
  </si>
  <si>
    <t>A_96_P250597_Sense</t>
  </si>
  <si>
    <t>GT_Sense_SP_contig43475_56355</t>
  </si>
  <si>
    <t>contig43475</t>
  </si>
  <si>
    <t>GT_Sense_SP_contig14294_39066</t>
  </si>
  <si>
    <t>contig14294</t>
  </si>
  <si>
    <t>Solyc12g005430.1.1</t>
  </si>
  <si>
    <t>GO:0016747</t>
  </si>
  <si>
    <t xml:space="preserve">Acyltransferase-like protein (AHRD V1 **-- Q589X8_TOBAC); contains Interpro domain(s)  IPR003480  Transferase </t>
  </si>
  <si>
    <t>SL2.40ch12:260587..261960+</t>
  </si>
  <si>
    <t>AT5G35840.1</t>
  </si>
  <si>
    <t xml:space="preserve">PHYC </t>
  </si>
  <si>
    <t xml:space="preserve"> PHYC (phytochrome defective c); protein histidine kinase </t>
  </si>
  <si>
    <t xml:space="preserve"> chr5:14008049-14011619 FORWARD</t>
  </si>
  <si>
    <t>GT_Sense_XP_contig26168_3061</t>
  </si>
  <si>
    <t>contig26168</t>
  </si>
  <si>
    <t>Solyc06g065070.1.1</t>
  </si>
  <si>
    <t xml:space="preserve">FAD-binding domain-containing protein (AHRD V1 **-- D7MMH8_ARALY); contains Interpro domain(s)  IPR006094  FAD linked oxidase, N-terminal </t>
  </si>
  <si>
    <t>SL2.40ch06:36974150..36975760-</t>
  </si>
  <si>
    <t>AT4G20840.1</t>
  </si>
  <si>
    <t xml:space="preserve"> chr4:11157916-11159535 FORWARD</t>
  </si>
  <si>
    <t>GT_Sense_XP_contig7763_5053</t>
  </si>
  <si>
    <t>contig7763</t>
  </si>
  <si>
    <t>Solyc12g006760.1.1</t>
  </si>
  <si>
    <t>SL2.40ch12:1195900..1196160+</t>
  </si>
  <si>
    <t>AT5G14020.1</t>
  </si>
  <si>
    <t xml:space="preserve"> INVOLVED IN: N-terminal protein myristoylation; LOCATED IN: vacuole; EXPRESSED IN: root; CONTAINS InterPro DOMAIN/s: BRO1 (InterPro:IPR004328); BEST Arabidopsis thaliana protein match is: unknown protein (TAIR:AT1G73390.3); Has 53 Blast hits to 53 proteins in 7 species: Archae - 0; Bacteria - 0; Metazoa - 0; Fungi - 0; Plants - 53; Viruses - 0; Other Eukaryotes - 0 (source: NCBI BLink). </t>
  </si>
  <si>
    <t xml:space="preserve"> chr5:4523730-4525819 REVERSE</t>
  </si>
  <si>
    <t>GT_Sense_SP_contig23279_47239</t>
  </si>
  <si>
    <t>contig23279</t>
  </si>
  <si>
    <t>Solyc10g005440.1.1</t>
  </si>
  <si>
    <t xml:space="preserve">Serine/threonine-protein kinase receptor (AHRD V1 **** B6U2B7_MAIZE); contains Interpro domain(s)  IPR002290  Serine/threonine protein kinase </t>
  </si>
  <si>
    <t>GO:0019199,GO:0004674</t>
  </si>
  <si>
    <t>SL2.40ch10:319577..323262-</t>
  </si>
  <si>
    <t>AT1G11280.4</t>
  </si>
  <si>
    <t>GT_Sense_SP_contig4123_55445</t>
  </si>
  <si>
    <t>contig4123</t>
  </si>
  <si>
    <t>Solyc02g077420.2.1</t>
  </si>
  <si>
    <t xml:space="preserve">Lipase-like (AHRD V1 ***- Q8RZ40_ORYSJ); contains Interpro domain(s)  IPR002921  Lipase, class 3 </t>
  </si>
  <si>
    <t>GO:0047714,GO:0008970</t>
  </si>
  <si>
    <t>SL2.40ch02:36938527..36940052-</t>
  </si>
  <si>
    <t>AT2G31100.1</t>
  </si>
  <si>
    <t xml:space="preserve"> triacylglycerol lipase </t>
  </si>
  <si>
    <t xml:space="preserve"> chr2:13256738-13258174 REVERSE</t>
  </si>
  <si>
    <t>A_96_P229169_Sense</t>
  </si>
  <si>
    <t>GT_Sense_SP_contig23091_47076</t>
  </si>
  <si>
    <t>contig23091</t>
  </si>
  <si>
    <t>GO:0005529</t>
  </si>
  <si>
    <t>Solyc07g055690.1.1</t>
  </si>
  <si>
    <t xml:space="preserve">S-locus-specific glycoprotein S6 (AHRD V1 **-- SLSG6_BRAOL); contains Interpro domain(s)  IPR001480  Curculin-like (mannose-binding) lectin </t>
  </si>
  <si>
    <t>SL2.40ch07:60956155..60957501-</t>
  </si>
  <si>
    <t>AT3G02040.1</t>
  </si>
  <si>
    <t>GT_Sense_SP_contig5034_56985</t>
  </si>
  <si>
    <t>contig5034</t>
  </si>
  <si>
    <t>Solyc08g065710.1.1</t>
  </si>
  <si>
    <t xml:space="preserve">Vacuolar processing enzyme (AHRD V1 **-- Q9SMD0_SOLLC); contains Interpro domain(s)  IPR001096  Peptidase C13, legumain </t>
  </si>
  <si>
    <t>SL2.40ch08:51198895..51202956+</t>
  </si>
  <si>
    <t>AT3G20210.1</t>
  </si>
  <si>
    <t xml:space="preserve">DELTA-VPE, DELTAVPE </t>
  </si>
  <si>
    <t xml:space="preserve"> DELTA-VPE; cysteine-type endopeptidase </t>
  </si>
  <si>
    <t xml:space="preserve"> chr3:7052482-7054525 FORWARD</t>
  </si>
  <si>
    <t>GT_Sense_SP_contig17814_42277</t>
  </si>
  <si>
    <t>contig17814</t>
  </si>
  <si>
    <t>Solyc01g106460.2.1</t>
  </si>
  <si>
    <t xml:space="preserve">Transcription factor (AHRD V1 **** Q9M4A8_MAIZE); contains Interpro domain(s)  IPR011598  Helix-loop-helix DNA-binding </t>
  </si>
  <si>
    <t>SL2.40ch01:86111229..86112985+</t>
  </si>
  <si>
    <t>AT2G22770.1</t>
  </si>
  <si>
    <t xml:space="preserve">NAI1 </t>
  </si>
  <si>
    <t xml:space="preserve"> NAI1; DNA binding / transcription factor </t>
  </si>
  <si>
    <t xml:space="preserve"> chr2:9684858-9686321 FORWARD</t>
  </si>
  <si>
    <t>GT_Sense_SP_contig42423_17508</t>
  </si>
  <si>
    <t>contig42423</t>
  </si>
  <si>
    <t>Solyc08g079800.2.1</t>
  </si>
  <si>
    <t xml:space="preserve">Growth-regulating factor 12 (AHRD V1 *--- Q6AWX7_ORYSJ); contains Interpro domain(s)  IPR014977  WRC </t>
  </si>
  <si>
    <t>SL2.40ch08:60428023..60430299-</t>
  </si>
  <si>
    <t>AT5G63080.1</t>
  </si>
  <si>
    <t xml:space="preserve"> transcription factor jumonji (jmjC) domain-containing protein </t>
  </si>
  <si>
    <t xml:space="preserve"> chr5:25300026-25302321 REVERSE</t>
  </si>
  <si>
    <t>GT_Sense_SP_contig2866_52138</t>
  </si>
  <si>
    <t>contig2866</t>
  </si>
  <si>
    <t>Solyc03g006470.2.1</t>
  </si>
  <si>
    <t xml:space="preserve">CBS domain containing protein-like (AHRD V1 **-- Q6ZIB3_ORYSJ); contains Interpro domain(s)  IPR000644  Cystathionine beta-synthase, core </t>
  </si>
  <si>
    <t>SL2.40ch03:1055923..1057636-</t>
  </si>
  <si>
    <t>AT3G13980.1</t>
  </si>
  <si>
    <t xml:space="preserve"> chr3:4619189-4620262 REVERSE</t>
  </si>
  <si>
    <t>GT_Sense_SP_contig30306_53638</t>
  </si>
  <si>
    <t>contig30306</t>
  </si>
  <si>
    <t>Solyc10g005970.1.1</t>
  </si>
  <si>
    <t>SL2.40ch10:748135..749331-</t>
  </si>
  <si>
    <t>AT2G39360.1</t>
  </si>
  <si>
    <t xml:space="preserve"> chr2:16437592-16440039 REVERSE</t>
  </si>
  <si>
    <t>GT_Sense_SP_contig8346_60028</t>
  </si>
  <si>
    <t>contig8346</t>
  </si>
  <si>
    <t>Solyc06g067910.2.1</t>
  </si>
  <si>
    <t>SL2.40ch06:38479523..38482938-</t>
  </si>
  <si>
    <t>AT5G25460.1</t>
  </si>
  <si>
    <t xml:space="preserve"> chr5:8863430-8865394 FORWARD</t>
  </si>
  <si>
    <t>GT_Sense_SP_contig33847_4937</t>
  </si>
  <si>
    <t>contig33847</t>
  </si>
  <si>
    <t>Solyc08g083210.2.1</t>
  </si>
  <si>
    <t xml:space="preserve">Endoglucanase 1 (AHRD V1 ***- B6U0P7_MAIZE); contains Interpro domain(s)  IPR001701  Glycoside hydrolase, family 9 </t>
  </si>
  <si>
    <t>GO:0008810</t>
  </si>
  <si>
    <t>SL2.40ch08:62911732..62913828+</t>
  </si>
  <si>
    <t>AT1G26200.1</t>
  </si>
  <si>
    <t>GT_Sense_SP_contig23528_47464</t>
  </si>
  <si>
    <t>contig23528</t>
  </si>
  <si>
    <t>Solyc02g079450.1.1</t>
  </si>
  <si>
    <t xml:space="preserve">FAD-binding domain-containing protein (AHRD V1 **-- D7MMI1_ARALY); contains Interpro domain(s)  IPR006094  FAD linked oxidase, N-terminal </t>
  </si>
  <si>
    <t>SL2.40ch02:38587107..38588720+</t>
  </si>
  <si>
    <t>AT4G20860.1</t>
  </si>
  <si>
    <t xml:space="preserve"> chr4:11172726-11174318 FORWARD</t>
  </si>
  <si>
    <t>A_96_P087624_Sense</t>
  </si>
  <si>
    <t>GT_Sense_XP_contig31246_4001</t>
  </si>
  <si>
    <t>contig31246</t>
  </si>
  <si>
    <t>Solyc04g050810.1.1</t>
  </si>
  <si>
    <t xml:space="preserve">Inositol-3-phosphate synthase (AHRD V1 ***- C4PW06_ARATH); contains Interpro domain(s)  IPR002587  Myo-inositol-1-phosphate synthase </t>
  </si>
  <si>
    <t>GO:0008152,GO:0008654</t>
  </si>
  <si>
    <t>SL2.40ch04:47634179..47635487+</t>
  </si>
  <si>
    <t>AT2G22240.2</t>
  </si>
  <si>
    <t xml:space="preserve">ATMIPS2, MIPS2 </t>
  </si>
  <si>
    <t xml:space="preserve"> MIPS2 (MYO-INOSITOL-1-PHOSTPATE SYNTHASE 2); binding / catalytic/ inositol-3-phosphate synthase </t>
  </si>
  <si>
    <t xml:space="preserve"> chr2:9451901-9453375 REVERSE</t>
  </si>
  <si>
    <t>GT_Sense_SP_contig32213_2076</t>
  </si>
  <si>
    <t>A_96_P011431_Sense</t>
  </si>
  <si>
    <t>GT_Sense_SP_contig16856_41404</t>
  </si>
  <si>
    <t>contig16856</t>
  </si>
  <si>
    <t>Solyc06g060870.1.1</t>
  </si>
  <si>
    <t>GO:0006629</t>
  </si>
  <si>
    <t xml:space="preserve">Lipase-like protein (AHRD V1 ***- Q949E1_ORYSA); contains Interpro domain(s)  IPR002921  Lipase, class 3 </t>
  </si>
  <si>
    <t>SL2.40ch06:35271907..35273463-</t>
  </si>
  <si>
    <t>AT4G16820.1</t>
  </si>
  <si>
    <t xml:space="preserve"> lipase class 3 family protein </t>
  </si>
  <si>
    <t xml:space="preserve"> chr4:9467563-9469116 FORWARD</t>
  </si>
  <si>
    <t>GT_Sense_SP_contig7511_59279</t>
  </si>
  <si>
    <t>contig7511</t>
  </si>
  <si>
    <t>Solyc08g078460.2.1</t>
  </si>
  <si>
    <t xml:space="preserve">Inositol 2-dehydrogenase like protein (AHRD V1 **-- O23580_ARATH); contains Interpro domain(s)  IPR016040  NAD(P)-binding domain </t>
  </si>
  <si>
    <t>GO:0008152,GO:0016491,GO:0055114</t>
  </si>
  <si>
    <t>SL2.40ch08:59427782..59430565+</t>
  </si>
  <si>
    <t>AT4G17370.1</t>
  </si>
  <si>
    <t xml:space="preserve"> oxidoreductase family protein </t>
  </si>
  <si>
    <t xml:space="preserve"> chr4:9706188-9708142 FORWARD</t>
  </si>
  <si>
    <t>GT_Sense_XP_contig27244_3251</t>
  </si>
  <si>
    <t>contig27244</t>
  </si>
  <si>
    <t>Solyc07g043630.1.1</t>
  </si>
  <si>
    <t>GO:0015645</t>
  </si>
  <si>
    <t>SL2.40ch07:54905515..54907393+</t>
  </si>
  <si>
    <t>AT2G17650.1</t>
  </si>
  <si>
    <t xml:space="preserve"> AMP-dependent synthetase and ligase family protein </t>
  </si>
  <si>
    <t xml:space="preserve"> chr2:7671041-7672936 FORWARD</t>
  </si>
  <si>
    <t>GT_Sense_SP_contig15399_40069</t>
  </si>
  <si>
    <t>contig15399</t>
  </si>
  <si>
    <t>Solyc08g075320.2.1</t>
  </si>
  <si>
    <t>GO:0010295</t>
  </si>
  <si>
    <t>SL2.40ch08:56595351..56597724-</t>
  </si>
  <si>
    <t>AT4G19230.2</t>
  </si>
  <si>
    <t xml:space="preserve">CYP707A1 </t>
  </si>
  <si>
    <t xml:space="preserve"> CYP707A1; (+)-abscisic acid 8'-hydroxylase/ oxygen binding </t>
  </si>
  <si>
    <t xml:space="preserve"> chr4:10521524-10523566 FORWARD</t>
  </si>
  <si>
    <t>GT_Sense_SP_contig24916_48724</t>
  </si>
  <si>
    <t>contig24916</t>
  </si>
  <si>
    <t>Solyc12g005310.1.1</t>
  </si>
  <si>
    <t xml:space="preserve">Auxin-responsive GH3-like (AHRD V1 ***- Q0GUM1_ARATH); contains Interpro domain(s)  IPR004993  GH3 auxin-responsive promoter </t>
  </si>
  <si>
    <t>SL2.40ch12:189137..191139-</t>
  </si>
  <si>
    <t>AT5G54510.1</t>
  </si>
  <si>
    <t xml:space="preserve">GH3.6, DFL1 </t>
  </si>
  <si>
    <t xml:space="preserve"> DFL1 (DWARF IN LIGHT 1); indole-3-acetic acid amido synthetase </t>
  </si>
  <si>
    <t xml:space="preserve"> chr5:22131321-22133564 REVERSE</t>
  </si>
  <si>
    <t>GT_Sense_SP_contig25022_48822</t>
  </si>
  <si>
    <t>contig25022</t>
  </si>
  <si>
    <t>Solyc06g035710.1.1</t>
  </si>
  <si>
    <t xml:space="preserve">Multidrug resistance protein mdtK (AHRD V1 *-*- MDTK_PHOLL); contains Interpro domain(s)  IPR002528  Multi antimicrobial extrusion protein MatE </t>
  </si>
  <si>
    <t>GO:0015299,GO:0015559</t>
  </si>
  <si>
    <t>SL2.40ch06:21461952..21463514+</t>
  </si>
  <si>
    <t>AT5G19700.1</t>
  </si>
  <si>
    <t>GT_Sense_SP_contig33847_4938</t>
  </si>
  <si>
    <t>GT_Sense_SP_contig3865_55207</t>
  </si>
  <si>
    <t>contig3865</t>
  </si>
  <si>
    <t>Solyc03g113120.2.1</t>
  </si>
  <si>
    <t xml:space="preserve">WRKY transcription factor 73 (AHRD V1 *-*- Q6IEK8_ORYSI); contains Interpro domain(s)  IPR003657  DNA-binding WRKY </t>
  </si>
  <si>
    <t>SL2.40ch03:57442051..57446231-</t>
  </si>
  <si>
    <t>AT1G18860.1</t>
  </si>
  <si>
    <t xml:space="preserve">WRKY61, ATWRKY61 </t>
  </si>
  <si>
    <t xml:space="preserve"> WRKY61; transcription factor </t>
  </si>
  <si>
    <t xml:space="preserve"> chr1:6509494-6511209 FORWARD</t>
  </si>
  <si>
    <t>A_96_P067906_Sense</t>
  </si>
  <si>
    <t>GT_Sense_SP_contig20953_45131</t>
  </si>
  <si>
    <t>contig20953</t>
  </si>
  <si>
    <t>Solyc01g099040.2.1</t>
  </si>
  <si>
    <t xml:space="preserve">GDSL esterase/lipase At5g03980 (AHRD V1 **** GDL74_ARATH); contains Interpro domain(s)  IPR001087  Lipase, GDSL </t>
  </si>
  <si>
    <t>GO:0016298,GO:0004091</t>
  </si>
  <si>
    <t>SL2.40ch01:81141459..81143521-</t>
  </si>
  <si>
    <t>AT4G01130.1</t>
  </si>
  <si>
    <t xml:space="preserve"> acetylesterase, putative </t>
  </si>
  <si>
    <t xml:space="preserve"> chr4:485868-488007 FORWARD</t>
  </si>
  <si>
    <t>A_96_P001746_Sense</t>
  </si>
  <si>
    <t>GT_Sense_SP_contig25545_49294</t>
  </si>
  <si>
    <t>contig25545</t>
  </si>
  <si>
    <t>Solyc04g014360.2.1</t>
  </si>
  <si>
    <t xml:space="preserve">Transcription factor SPATULA (AHRD V1 *-** SPT_ARATH); contains Interpro domain(s)  IPR001092  Basic helix-loop-helix dimerisation region bHLH </t>
  </si>
  <si>
    <t>SL2.40ch04:4614412..4616761-</t>
  </si>
  <si>
    <t>AT5G09620.1</t>
  </si>
  <si>
    <t xml:space="preserve"> octicosapeptide/Phox/Bem1p (PB1) domain-containing protein </t>
  </si>
  <si>
    <t xml:space="preserve"> chr5:2983757-2985352 REVERSE</t>
  </si>
  <si>
    <t>A_96_P198409_Sense</t>
  </si>
  <si>
    <t>GT_Sense_SP_contig28674_52151</t>
  </si>
  <si>
    <t>contig28674</t>
  </si>
  <si>
    <t>Solyc06g065860.2.1</t>
  </si>
  <si>
    <t>SL2.40ch06:37679546..37680810+</t>
  </si>
  <si>
    <t>AT2G25270.1</t>
  </si>
  <si>
    <t xml:space="preserve"> chr2:10759779-10762358 FORWARD</t>
  </si>
  <si>
    <t>GT_Sense_SP_contig38743_11938</t>
  </si>
  <si>
    <t>contig38743</t>
  </si>
  <si>
    <t>Solyc01g106530.1.1</t>
  </si>
  <si>
    <t xml:space="preserve">Unknown Protein (AHRD V1); contains Interpro domain(s)  IPR005174  Protein of unknown function DUF295 </t>
  </si>
  <si>
    <t>SL2.40ch01:86139120..86140250+</t>
  </si>
  <si>
    <t>AT5G56330.1</t>
  </si>
  <si>
    <t xml:space="preserve">ATACA8, ACA8 </t>
  </si>
  <si>
    <t xml:space="preserve"> ACA8 (ALPHA CARBONIC ANHYDRASE 8); carbonate dehydratase/ zinc ion binding </t>
  </si>
  <si>
    <t xml:space="preserve"> chr5:22813768-22816162 FORWARD</t>
  </si>
  <si>
    <t>GT_Sense_XP_contig17381_1399</t>
  </si>
  <si>
    <t>contig17381</t>
  </si>
  <si>
    <t>Solyc01g108350.2.1</t>
  </si>
  <si>
    <t xml:space="preserve">Copper ion binding protein (AHRD V1 **-- B6TG98_MAIZE); contains Interpro domain(s)  IPR008972  Cupredoxin </t>
  </si>
  <si>
    <t>SL2.40ch01:87454424..87455286+</t>
  </si>
  <si>
    <t>AT3G07840.1</t>
  </si>
  <si>
    <t xml:space="preserve"> polygalacturonase, putative / pectinase, putative </t>
  </si>
  <si>
    <t xml:space="preserve"> chr3:2501893-2503475 REVERSE</t>
  </si>
  <si>
    <t>GT_Sense_SP_contig18786_43152</t>
  </si>
  <si>
    <t>contig18786</t>
  </si>
  <si>
    <t>Solyc01g106600.2.1</t>
  </si>
  <si>
    <t xml:space="preserve">Pathogenesis-related protein 1 (AHRD V1 **-- D2XZ57_9ROSI); contains Interpro domain(s)  IPR001283  Allergen V5/Tpx-1 related </t>
  </si>
  <si>
    <t>SL2.40ch01:86179328..86180087+</t>
  </si>
  <si>
    <t>AT5G26130.1</t>
  </si>
  <si>
    <t xml:space="preserve"> FUNCTIONS IN: molecular_function unknown; INVOLVED IN: biological_process unknown; LOCATED IN: endomembrane system, extracellular region; EXPRESSED IN: root, leaf; EXPRESSED DURING: LP.04 four leaves visible; CONTAINS InterPro DOMAIN/s: Allergen V5/Tpx-1 related, conserved site (InterPro:IPR018244), Allergen V5/Tpx-1 related (InterPro:IPR001283), SCP-like extracellular (InterPro:IPR014044); BEST Arabidopsis thaliana protein match is: pathogenesis-related protein, putative (TAIR:AT4G33710.1); Has 2282 Blast hits to 2195 proteins in 288 species: Archae - 0; Bacteria - 49; Metazoa - 1341; Fungi - 231; Plants - 611; Viruses - 0; Other Eukaryotes - 50 (source: NCBI BLink). </t>
  </si>
  <si>
    <t xml:space="preserve"> chr5:9128110-9128610 REVERSE</t>
  </si>
  <si>
    <t>GT_Sense_SP_contig14672_39417</t>
  </si>
  <si>
    <t>contig14672</t>
  </si>
  <si>
    <t>Solyc10g005450.1.1</t>
  </si>
  <si>
    <t xml:space="preserve">Equilibrative nucleoside transporter (AHRD V1 **** B9H1Z9_POPTR); contains Interpro domain(s)  IPR002259  Delayed-early response protein/equilibrative nucleoside transporter </t>
  </si>
  <si>
    <t>GO:0005337</t>
  </si>
  <si>
    <t>SL2.40ch10:329254..332201+</t>
  </si>
  <si>
    <t>AT1G61630.1</t>
  </si>
  <si>
    <t xml:space="preserve">ATENT7, ENT7 </t>
  </si>
  <si>
    <t xml:space="preserve"> equilibrative nucleoside transporter, putative (ENT7) </t>
  </si>
  <si>
    <t xml:space="preserve"> chr1:22744207-22746111 FORWARD</t>
  </si>
  <si>
    <t>GT_Sense_SP_contig41356_15871</t>
  </si>
  <si>
    <t>contig41356</t>
  </si>
  <si>
    <t>Solyc11g012160.1.1</t>
  </si>
  <si>
    <t xml:space="preserve">Fumarylacetoacetase (AHRD V1 ***- Q2HT34_MEDTR); contains Interpro domain(s)  IPR005959  Fumarylacetoacetase </t>
  </si>
  <si>
    <t>GO:0008152,GO:0009072</t>
  </si>
  <si>
    <t>SL2.40ch11:5093400..5099036+</t>
  </si>
  <si>
    <t>AT5G04020.1</t>
  </si>
  <si>
    <t xml:space="preserve"> calmodulin binding </t>
  </si>
  <si>
    <t xml:space="preserve"> chr5:1081980-1086546 REVERSE</t>
  </si>
  <si>
    <t>GT_Sense_SP_contig36220_8407</t>
  </si>
  <si>
    <t>contig36220</t>
  </si>
  <si>
    <t>Solyc12g005940.1.1</t>
  </si>
  <si>
    <t xml:space="preserve">1-aminocyclopropane-1-carboxylate oxidase (AHRD V1 ***- Q94F66_SOLTU); contains Interpro domain(s)  IPR005123  Oxoglutarate and iron-dependent oxygenase </t>
  </si>
  <si>
    <t>SL2.40ch12:563621..566130-</t>
  </si>
  <si>
    <t>AT1G12010.1</t>
  </si>
  <si>
    <t xml:space="preserve"> 1-aminocyclopropane-1-carboxylate oxidase, putative / ACC oxidase, putative </t>
  </si>
  <si>
    <t xml:space="preserve"> chr1:4056274-4057670 FORWARD</t>
  </si>
  <si>
    <t>GT_Sense_SP_contig14708_39452</t>
  </si>
  <si>
    <t>contig14708</t>
  </si>
  <si>
    <t>Solyc03g116060.2.1</t>
  </si>
  <si>
    <t xml:space="preserve">Gibberellin-regulated protein (AHRD V1 **-- B4UW77_ARAHY); contains Interpro domain(s)  IPR003854  Gibberellin regulated protein </t>
  </si>
  <si>
    <t>SL2.40ch03:59623782..59625317-</t>
  </si>
  <si>
    <t>AT1G74670.1</t>
  </si>
  <si>
    <t xml:space="preserve"> gibberellin-responsive protein, putative </t>
  </si>
  <si>
    <t xml:space="preserve"> chr1:28053378-28053893 FORWARD</t>
  </si>
  <si>
    <t>GT_Sense_SP_contig31060_54333</t>
  </si>
  <si>
    <t>contig31060</t>
  </si>
  <si>
    <t>AT1G02800.1</t>
  </si>
  <si>
    <t xml:space="preserve">ATCEL2, CEL2 </t>
  </si>
  <si>
    <t xml:space="preserve"> ATCEL2; cellulase/ hydrolase, hydrolyzing O-glycosyl compounds </t>
  </si>
  <si>
    <t xml:space="preserve"> chr1:613386-616103 REVERSE</t>
  </si>
  <si>
    <t>GT_Sense_XP_contig9599_5403</t>
  </si>
  <si>
    <t>contig9599</t>
  </si>
  <si>
    <t>Solyc07g052700.2.1</t>
  </si>
  <si>
    <t xml:space="preserve">MADS-box transcription factor 1 (AHRD V1 ***- D1MFS6_HEVBR); contains Interpro domain(s)  IPR002100  Transcription factor, MADS-box </t>
  </si>
  <si>
    <t>SL2.40ch07:58484194..58486576+</t>
  </si>
  <si>
    <t>AT5G42567.1</t>
  </si>
  <si>
    <t xml:space="preserve"> Encodes a ECA1 gametogenesis related family protein </t>
  </si>
  <si>
    <t xml:space="preserve"> chr5:17018059-17018406 REVERSE</t>
  </si>
  <si>
    <t>GT_Sense_SP_contig1096_36046</t>
  </si>
  <si>
    <t>contig1096</t>
  </si>
  <si>
    <t>Solyc12g019180.1.1</t>
  </si>
  <si>
    <t xml:space="preserve">Polygalacturonase 7 (AHRD V1 ***- Q9ZT65_SOLLC); contains Interpro domain(s)  IPR000408  Regulator of chromosome condensation, RCC1  IPR000743  Glycoside hydrolase, family 28 </t>
  </si>
  <si>
    <t>SL2.40ch12:9459617..9461467-</t>
  </si>
  <si>
    <t>AT1G65570.1</t>
  </si>
  <si>
    <t xml:space="preserve"> chr1:24374098-24375846 REVERSE</t>
  </si>
  <si>
    <t>GT_Sense_SP_contig26315_50003</t>
  </si>
  <si>
    <t>contig26315</t>
  </si>
  <si>
    <t>Solyc09g091430.2.1</t>
  </si>
  <si>
    <t>SL2.40ch09:66051415..66055786-</t>
  </si>
  <si>
    <t>AT4G13710.1</t>
  </si>
  <si>
    <t xml:space="preserve"> chr4:7962550-7966012 FORWARD</t>
  </si>
  <si>
    <t>GT_Sense_SP_contig11146_36205</t>
  </si>
  <si>
    <t>contig11146</t>
  </si>
  <si>
    <t>Solyc03g114230.1.1</t>
  </si>
  <si>
    <t xml:space="preserve">BHLH transcription factor (AHRD V1 **** A9JX09_ORYSJ); contains Interpro domain(s)  IPR011598  Helix-loop-helix DNA-binding </t>
  </si>
  <si>
    <t>SL2.40ch03:58272406..58273239-</t>
  </si>
  <si>
    <t>AT3G59420.1</t>
  </si>
  <si>
    <t xml:space="preserve">ACR4 </t>
  </si>
  <si>
    <t xml:space="preserve"> ACR4 (ARABIDOPSIS CRINKLY4); kinase/ transmembrane receptor protein kinase </t>
  </si>
  <si>
    <t xml:space="preserve"> chr3:21959871-21962558 REVERSE</t>
  </si>
  <si>
    <t>GT_Sense_XP_contig21797_2236</t>
  </si>
  <si>
    <t>contig21797</t>
  </si>
  <si>
    <t>Flowering promoting factor-like 1 (Fragment) (AHRD V1 *--- A6MZJ6_ORYSI)</t>
  </si>
  <si>
    <t>Solyc01g066970.2.1</t>
  </si>
  <si>
    <t>SL2.40ch01:67676728..67677333-</t>
  </si>
  <si>
    <t>AT2G42270.1</t>
  </si>
  <si>
    <t xml:space="preserve"> U5 small nuclear ribonucleoprotein helicase, putative </t>
  </si>
  <si>
    <t xml:space="preserve"> chr2:17604330-17610848 FORWARD</t>
  </si>
  <si>
    <t>GT_Sense_SP_contig30991_54265</t>
  </si>
  <si>
    <t>contig30991</t>
  </si>
  <si>
    <t>Solyc01g016540.1.1</t>
  </si>
  <si>
    <t xml:space="preserve">Os08g0100600 protein (Fragment) (AHRD V1 *-*- Q0J8P7_ORYSJ); contains Interpro domain(s)  IPR008507  Protein of unknown function DUF789 </t>
  </si>
  <si>
    <t>SL2.40ch01:20445747..20446650+</t>
  </si>
  <si>
    <t>AT4G28150.2</t>
  </si>
  <si>
    <t xml:space="preserve"> chr4:13977642-13978912 REVERSE</t>
  </si>
  <si>
    <t>GT_Sense_SP_contig33950_5114</t>
  </si>
  <si>
    <t>contig33950</t>
  </si>
  <si>
    <t>Solyc11g064800.1.1</t>
  </si>
  <si>
    <t xml:space="preserve">Stylish (AHRD V1 *--- D2KC71_BRARP); contains Interpro domain(s)  IPR007818  Protein of unknown function DUF702 </t>
  </si>
  <si>
    <t>SL2.40ch11:47078600..47083111-</t>
  </si>
  <si>
    <t>AT5G54520.1</t>
  </si>
  <si>
    <t xml:space="preserve"> WD-40 repeat family protein </t>
  </si>
  <si>
    <t xml:space="preserve"> chr5:22146781-22149089 REVERSE</t>
  </si>
  <si>
    <t>GT_Sense_SP_contig10174_35342</t>
  </si>
  <si>
    <t>contig10174</t>
  </si>
  <si>
    <t>Solyc03g006930.1.1</t>
  </si>
  <si>
    <t xml:space="preserve">Catalytic/ protein phosphatase type 2C/ protein serine/threonine phosphatase (AHRD V1 **** B6TJ97_MAIZE); contains Interpro domain(s)  IPR015655  Protein phosphatase 2C </t>
  </si>
  <si>
    <t>GO:0004722,GO:0008022</t>
  </si>
  <si>
    <t>SL2.40ch03:1503060..1505610-</t>
  </si>
  <si>
    <t>AT5G24940.1</t>
  </si>
  <si>
    <t xml:space="preserve"> chr5:8591407-8593601 REVERSE</t>
  </si>
  <si>
    <t>GT_Sense_SP_contig12096_37065</t>
  </si>
  <si>
    <t>contig12096</t>
  </si>
  <si>
    <t>Solyc05g009410.1.1</t>
  </si>
  <si>
    <t xml:space="preserve">tRNA dimethylallyltransferase (AHRD V1 **** D3L997_OENOE); contains Interpro domain(s)  IPR002627  tRNA isopentenyltransferase </t>
  </si>
  <si>
    <t>GO:0009824</t>
  </si>
  <si>
    <t>SL2.40ch05:3566128..3566979+</t>
  </si>
  <si>
    <t>AT4G10620.1</t>
  </si>
  <si>
    <t xml:space="preserve"> INVOLVED IN: biological_process unknown; LOCATED IN: chloroplast; EXPRESSED IN: 23 plant structures; EXPRESSED DURING: 13 growth stages; BEST Arabidopsis thaliana protein match is: GTP binding (TAIR:AT3G57180.1); Has 777 Blast hits to 699 proteins in 334 species: Archae - 15; Bacteria - 397; Metazoa - 157; Fungi - 74; Plants - 61; Viruses - 0; Other Eukaryotes - 73 (source: NCBI BLink). </t>
  </si>
  <si>
    <t xml:space="preserve"> chr4:6564297-6566402 FORWARD</t>
  </si>
  <si>
    <t>GT_Sense_SP_contig37124_9750</t>
  </si>
  <si>
    <t>contig37124</t>
  </si>
  <si>
    <t>Solyc09g031670.1.1</t>
  </si>
  <si>
    <t>AT4G35270.1</t>
  </si>
  <si>
    <t xml:space="preserve"> RWP-RK domain-containing protein </t>
  </si>
  <si>
    <t xml:space="preserve"> chr4:16777657-16780824 REVERSE</t>
  </si>
  <si>
    <t>GT_Sense_XP_contig16218_1191</t>
  </si>
  <si>
    <t>contig16218</t>
  </si>
  <si>
    <t>Solyc08g036620.2.1</t>
  </si>
  <si>
    <t xml:space="preserve">Protein TIFY 5A (AHRD V1 ***- TIF5A_ARATH); contains Interpro domain(s)  IPR010399  Tify </t>
  </si>
  <si>
    <t>SL2.40ch08:26072986..26073577-</t>
  </si>
  <si>
    <t>AT5G46580.1</t>
  </si>
  <si>
    <t xml:space="preserve"> chr5:18897510-18899645 REVERSE</t>
  </si>
  <si>
    <t>GT_Sense_XP_contig2096_2074</t>
  </si>
  <si>
    <t>contig2096</t>
  </si>
  <si>
    <t>Solyc12g062980.1.1</t>
  </si>
  <si>
    <t xml:space="preserve">Unknown Protein (AHRD V1); contains Interpro domain(s)  IPR017452  GPCR, rhodopsin-like superfamily </t>
  </si>
  <si>
    <t>SL2.40ch12:53990740..53997963-</t>
  </si>
  <si>
    <t>AT5G14370.1</t>
  </si>
  <si>
    <t xml:space="preserve"> LOCATED IN: chloroplast; EXPRESSED IN: 21 plant structures; EXPRESSED DURING: 13 growth stages; CONTAINS InterPro DOMAIN/s: CCT domain (InterPro:IPR010402); BEST Arabidopsis thaliana protein match is: CIL (TAIR:AT4G25990.1); Has 1815 Blast hits to 1506 proteins in 139 species: Archae - 0; Bacteria - 8; Metazoa - 291; Fungi - 53; Plants - 1145; Viruses - 0; Other Eukaryotes - 318 (source: NCBI BLink). </t>
  </si>
  <si>
    <t xml:space="preserve"> chr5:4632147-4633651 REVERSE</t>
  </si>
  <si>
    <t>GT_Sense_SP_contig7566_59325</t>
  </si>
  <si>
    <t>contig7566</t>
  </si>
  <si>
    <t>Solyc12g089380.1.1</t>
  </si>
  <si>
    <t xml:space="preserve">Expansin (AHRD V1 ***- Q9FVH0_SOLLC); contains Interpro domain(s)  IPR007112  Expansin 45, endoglucanase-like  IPR007117  Pollen allergen/expansin, C-terminal </t>
  </si>
  <si>
    <t>SL2.40ch12:62933298..62935296-</t>
  </si>
  <si>
    <t>AT1G26770.2</t>
  </si>
  <si>
    <t xml:space="preserve">ATEXPA10, AT-EXP10, ATEXP10, ATHEXP ALPHA 1.1, EXP10 </t>
  </si>
  <si>
    <t xml:space="preserve"> ATEXPA10 (ARABIDOPSIS THALIANA EXPANSIN A 10); structural constituent of cell wall </t>
  </si>
  <si>
    <t xml:space="preserve"> chr1:9259775-9260792 FORWARD</t>
  </si>
  <si>
    <t>GT_Sense_SP_contig29919_53288</t>
  </si>
  <si>
    <t>contig29919</t>
  </si>
  <si>
    <t>AT5G59840.1</t>
  </si>
  <si>
    <t xml:space="preserve"> Ras-related GTP-binding family protein </t>
  </si>
  <si>
    <t xml:space="preserve"> chr5:24107450-24109049 REVERSE</t>
  </si>
  <si>
    <t>GT_Sense_XP_contig29073_3609</t>
  </si>
  <si>
    <t>contig29073</t>
  </si>
  <si>
    <t>Solyc12g006750.1.1</t>
  </si>
  <si>
    <t>SL2.40ch12:1193593..1193844+</t>
  </si>
  <si>
    <t>AT3G23670.2</t>
  </si>
  <si>
    <t xml:space="preserve">PAKRP1L, KINESIN-12B </t>
  </si>
  <si>
    <t xml:space="preserve"> KINESIN-12B; microtubule motor/ plus-end-directed microtubule motor </t>
  </si>
  <si>
    <t xml:space="preserve"> chr3:8519290-8525055 FORWARD</t>
  </si>
  <si>
    <t>GT_Sense_SP_contig30569_53880</t>
  </si>
  <si>
    <t>contig30569</t>
  </si>
  <si>
    <t>Solyc09g075740.1.1</t>
  </si>
  <si>
    <t>SL2.40ch09:62852280..62852996-</t>
  </si>
  <si>
    <t>AT1G24120.1</t>
  </si>
  <si>
    <t xml:space="preserve">ARL1 </t>
  </si>
  <si>
    <t xml:space="preserve"> ARL1 (ARG1-LIKE 1); heat shock protein binding / unfolded protein binding </t>
  </si>
  <si>
    <t xml:space="preserve"> chr1:8529283-8531946 REVERSE</t>
  </si>
  <si>
    <t>GT_Sense_SP_contig32677_2936</t>
  </si>
  <si>
    <t>contig32677</t>
  </si>
  <si>
    <t>Solyc11g018850.1.1</t>
  </si>
  <si>
    <t>SL2.40ch11:9676145..9676414+</t>
  </si>
  <si>
    <t>AT5G16210.1</t>
  </si>
  <si>
    <t xml:space="preserve"> HEAT repeat-containing protein </t>
  </si>
  <si>
    <t xml:space="preserve"> chr5:5290999-5297779 REVERSE</t>
  </si>
  <si>
    <t>GT_Sense_XP_contig8437_5181</t>
  </si>
  <si>
    <t>contig8437</t>
  </si>
  <si>
    <t>Solyc01g081250.2.1</t>
  </si>
  <si>
    <t xml:space="preserve">Glutathione-S-transferase (AHRD V1 ***- A3FMP5_SOLLC); contains Interpro domain(s)  IPR004046  Glutathione S-transferase, C-terminal </t>
  </si>
  <si>
    <t>SL2.40ch01:73022595..73023448+</t>
  </si>
  <si>
    <t>AT3G49240.1</t>
  </si>
  <si>
    <t xml:space="preserve">emb1796 </t>
  </si>
  <si>
    <t xml:space="preserve"> emb1796 (embryo defective 1796); ATP binding </t>
  </si>
  <si>
    <t xml:space="preserve"> chr3:18256086-18257975 FORWARD</t>
  </si>
  <si>
    <t>GT_Sense_SP_contig21349_45482</t>
  </si>
  <si>
    <t>contig21349</t>
  </si>
  <si>
    <t>Solyc01g091230.2.1</t>
  </si>
  <si>
    <t>SL2.40ch01:76667116..76670365+</t>
  </si>
  <si>
    <t>AT5G51560.1</t>
  </si>
  <si>
    <t xml:space="preserve"> chr5:20945807-20948613 FORWARD</t>
  </si>
  <si>
    <t>GT_Sense_SP_contig12039_37013</t>
  </si>
  <si>
    <t>contig12039</t>
  </si>
  <si>
    <t>Solyc05g011840.2.1</t>
  </si>
  <si>
    <t xml:space="preserve">Sulfotransferase family protein (AHRD V1 **** D7LQL2_ARALY); contains Interpro domain(s)  IPR000863  Sulfotransferase </t>
  </si>
  <si>
    <t>GO:0080131,GO:0080118</t>
  </si>
  <si>
    <t>SL2.40ch05:5074706..5075851-</t>
  </si>
  <si>
    <t>AT3G45070.1</t>
  </si>
  <si>
    <t xml:space="preserve"> sulfotransferase family protein </t>
  </si>
  <si>
    <t xml:space="preserve"> chr3:16486378-16487349 REVERSE</t>
  </si>
  <si>
    <t>GT_Sense_SP_contig21240_45389</t>
  </si>
  <si>
    <t>contig21240</t>
  </si>
  <si>
    <t>Solyc08g075870.2.1</t>
  </si>
  <si>
    <t xml:space="preserve">Dehydration-responsive family protein-like (AHRD V1 **-- Q6EP94_ORYSJ); contains Interpro domain(s)  IPR004159  Protein of unknown function DUF248, methyltransferase putative </t>
  </si>
  <si>
    <t>SL2.40ch08:57127248..57130726+</t>
  </si>
  <si>
    <t>AT4G19120.2</t>
  </si>
  <si>
    <t xml:space="preserve">ERD3 </t>
  </si>
  <si>
    <t xml:space="preserve"> ERD3 (early-responsive to dehydration 3) </t>
  </si>
  <si>
    <t xml:space="preserve"> chr4:10460665-10463034 REVERSE</t>
  </si>
  <si>
    <t>GT_Sense_SP_contig36220_8408</t>
  </si>
  <si>
    <t>GT_Sense_SP_contig26774_50422</t>
  </si>
  <si>
    <t>contig26774</t>
  </si>
  <si>
    <t>Solyc01g079920.2.1</t>
  </si>
  <si>
    <t xml:space="preserve">Xylanase inhibitor (Fragment) (AHRD V1 **-- Q53IQ4_WHEAT); contains Interpro domain(s)  IPR001461  Peptidase A1 </t>
  </si>
  <si>
    <t>SL2.40ch01:71589234..71592343-</t>
  </si>
  <si>
    <t>AT5G15660.1</t>
  </si>
  <si>
    <t>GT_Sense_SP_contig17576_42057</t>
  </si>
  <si>
    <t>contig17576</t>
  </si>
  <si>
    <t>Solyc04g081270.1.1</t>
  </si>
  <si>
    <t xml:space="preserve">Auxin-induced SAUR-like protein (AHRD V1 **-- Q8S349_CAPAN); contains Interpro domain(s)  IPR003676  Auxin responsive SAUR protein </t>
  </si>
  <si>
    <t>SL2.40ch04:62890273..62890599-</t>
  </si>
  <si>
    <t>AT2G21220.1</t>
  </si>
  <si>
    <t xml:space="preserve"> auxin-responsive protein, putative </t>
  </si>
  <si>
    <t xml:space="preserve"> chr2:9089380-9089694 FORWARD</t>
  </si>
  <si>
    <t>GT_Sense_SP_contig42125_17064</t>
  </si>
  <si>
    <t>contig42125</t>
  </si>
  <si>
    <t>Solyc07g047910.1.1</t>
  </si>
  <si>
    <t xml:space="preserve">Protein kinase-like protein (AHRD V1 *-** Q8LCP0_ARATH); contains Interpro domain(s)  IPR002290  Serine/threonine protein kinase </t>
  </si>
  <si>
    <t>SL2.40ch07:56433677..56437115+</t>
  </si>
  <si>
    <t>AT3G27680.1</t>
  </si>
  <si>
    <t>GT_Sense_SP_contig30416_53734</t>
  </si>
  <si>
    <t>contig30416</t>
  </si>
  <si>
    <t>Solyc02g067430.2.1</t>
  </si>
  <si>
    <t>SL2.40ch02:32190832..32193017-</t>
  </si>
  <si>
    <t>AT1G68150.1</t>
  </si>
  <si>
    <t xml:space="preserve">WRKY9, ATWRKY9 </t>
  </si>
  <si>
    <t xml:space="preserve"> WRKY9; transcription factor </t>
  </si>
  <si>
    <t xml:space="preserve"> chr1:25543970-25545615 FORWARD</t>
  </si>
  <si>
    <t>GT_Sense_SP_contig8455_60127</t>
  </si>
  <si>
    <t>contig8455</t>
  </si>
  <si>
    <t>Solyc03g080030.2.1</t>
  </si>
  <si>
    <t>SL2.40ch03:45465870..45467213-</t>
  </si>
  <si>
    <t>AT4G27580.1</t>
  </si>
  <si>
    <t xml:space="preserve"> chr4:13765832-13766306 REVERSE</t>
  </si>
  <si>
    <t>GT_Sense_SP_contig37124_9749</t>
  </si>
  <si>
    <t>GT_Sense_SP_contig13441_38288</t>
  </si>
  <si>
    <t>contig13441</t>
  </si>
  <si>
    <t>Solyc10g080880.1.1</t>
  </si>
  <si>
    <t xml:space="preserve">Auxin efflux carrier (AHRD V1 ***- D6RT09_SOLLC); contains Interpro domain(s)  IPR014024  Auxin efflux carrier, subgroup </t>
  </si>
  <si>
    <t>SL2.40ch10:61385693..61388452-</t>
  </si>
  <si>
    <t>AT5G57090.1</t>
  </si>
  <si>
    <t xml:space="preserve">EIR1, WAV6, ATPIN2, PIN2, AGR, AGR1 </t>
  </si>
  <si>
    <t xml:space="preserve"> EIR1 (ETHYLENE INSENSITIVE ROOT 1); auxin efflux transmembrane transporter/ auxin:hydrogen symporter/ transporter </t>
  </si>
  <si>
    <t xml:space="preserve"> chr5:23100765-23104456 FORWARD</t>
  </si>
  <si>
    <t>GT_Sense_SP_contig8697_60347</t>
  </si>
  <si>
    <t>contig8697</t>
  </si>
  <si>
    <t>Solyc08g079060.2.1</t>
  </si>
  <si>
    <t xml:space="preserve">Trehalose 6-phosphate phosphatase (AHRD V1 ***- D4QAK5_TOBAC); contains Interpro domain(s)  IPR003337  Trehalose-phosphatase </t>
  </si>
  <si>
    <t>GO:0008152,GO:0005992</t>
  </si>
  <si>
    <t>SL2.40ch08:59876550..59879243+</t>
  </si>
  <si>
    <t>AT4G12430.1</t>
  </si>
  <si>
    <t xml:space="preserve"> trehalose-6-phosphate phosphatase, putative </t>
  </si>
  <si>
    <t xml:space="preserve"> chr4:7365480-7367346 REVERSE</t>
  </si>
  <si>
    <t>GT_Sense_SP_contig7991_59705</t>
  </si>
  <si>
    <t>contig7991</t>
  </si>
  <si>
    <t>Solyc01g100100.2.1</t>
  </si>
  <si>
    <t xml:space="preserve">RING finger protein (AHRD V1 *-*- B8M8P5_TALSN); contains Interpro domain(s)  IPR001841  Zinc finger, RING-type </t>
  </si>
  <si>
    <t>SL2.40ch01:81945457..81946029-</t>
  </si>
  <si>
    <t>AT5G57540.1</t>
  </si>
  <si>
    <t xml:space="preserve"> xyloglucan:xyloglucosyl transferase, putative / xyloglucan endotransglycosylase, putative / endo-xyloglucan transferase, putative </t>
  </si>
  <si>
    <t xml:space="preserve"> chr5:23302996-23304049 REVERSE</t>
  </si>
  <si>
    <t>GT_Sense_SP_contig17243_41765</t>
  </si>
  <si>
    <t>contig17243</t>
  </si>
  <si>
    <t>GO:0009607</t>
  </si>
  <si>
    <t>Solyc00g323130.2.1</t>
  </si>
  <si>
    <t xml:space="preserve">Major latex-like protein (AHRD V1 **-- B5THI3_PANGI); contains Interpro domain(s)  IPR000916  Bet v I allergen </t>
  </si>
  <si>
    <t>SL2.40ch00:21749238..21751331+</t>
  </si>
  <si>
    <t>AT3G62120.2</t>
  </si>
  <si>
    <t xml:space="preserve"> tRNA synthetase class II (G, H, P and S) family protein </t>
  </si>
  <si>
    <t xml:space="preserve"> chr3:23001227-23003849 REVERSE</t>
  </si>
  <si>
    <t>GT_Sense_SP_contig2919_52610</t>
  </si>
  <si>
    <t>contig2919</t>
  </si>
  <si>
    <t>Solyc06g060600.1.1</t>
  </si>
  <si>
    <t xml:space="preserve">Trehalose 6-phosphate phosphatase (AHRD V1 **** D4QAK5_TOBAC); contains Interpro domain(s)  IPR003337  Trehalose-phosphatase </t>
  </si>
  <si>
    <t>GO:0004805</t>
  </si>
  <si>
    <t>SL2.40ch06:34990797..34992758-</t>
  </si>
  <si>
    <t>GT_Sense_SP_contig5491_57404</t>
  </si>
  <si>
    <t>contig5491</t>
  </si>
  <si>
    <t>Solyc03g098490.1.1</t>
  </si>
  <si>
    <t xml:space="preserve">Unknown Protein (AHRD V1); contains Interpro domain(s)  IPR008480  Protein of unknown function DUF761, plant </t>
  </si>
  <si>
    <t>SL2.40ch03:54217657..54218670-</t>
  </si>
  <si>
    <t>AT4G33810.1</t>
  </si>
  <si>
    <t xml:space="preserve"> glycosyl hydrolase family 10 protein </t>
  </si>
  <si>
    <t xml:space="preserve"> chr4:16213324-16215594 REVERSE</t>
  </si>
  <si>
    <t>GT_Sense_SP_contig38743_11937</t>
  </si>
  <si>
    <t>GT_Sense_SP_contig19598_43881</t>
  </si>
  <si>
    <t>contig19598</t>
  </si>
  <si>
    <t>Solyc08g081680.1.1</t>
  </si>
  <si>
    <t xml:space="preserve">GTP binding protein (AHRD V1 **-- B6TE93_MAIZE); contains Interpro domain(s)  IPR007612  Protein of unknown function DUF567 </t>
  </si>
  <si>
    <t>SL2.40ch08:61814047..61815302-</t>
  </si>
  <si>
    <t>AT5G65090.2</t>
  </si>
  <si>
    <t xml:space="preserve">MRH3, BST1, DER4 </t>
  </si>
  <si>
    <t xml:space="preserve"> BST1 (BRISTLED 1); hydrolase/ inositol or phosphatidylinositol phosphatase </t>
  </si>
  <si>
    <t xml:space="preserve"> chr5:26004837-26006656 FORWARD</t>
  </si>
  <si>
    <t>GT_Sense_SP_contig40085_13802</t>
  </si>
  <si>
    <t>contig40085</t>
  </si>
  <si>
    <t>AT5G53010.1</t>
  </si>
  <si>
    <t xml:space="preserve"> calcium-transporting ATPase, putative </t>
  </si>
  <si>
    <t xml:space="preserve"> chr5:21488899-21496537 REVERSE</t>
  </si>
  <si>
    <t>GT_Sense_XP_contig8545_5199</t>
  </si>
  <si>
    <t>contig8545</t>
  </si>
  <si>
    <t>Solyc12g006770.1.1</t>
  </si>
  <si>
    <t>SL2.40ch12:1197837..1198088+</t>
  </si>
  <si>
    <t>GT_Sense_SP_contig33632_4564</t>
  </si>
  <si>
    <t>contig33632</t>
  </si>
  <si>
    <t>Solyc12g015650.1.1</t>
  </si>
  <si>
    <t xml:space="preserve">Armadillo repeat containing 4 (AHRD V1 **-- A8K906_HUMAN); contains Interpro domain(s)  IPR011989  Armadillo-like helical </t>
  </si>
  <si>
    <t>SL2.40ch12:5649944..5651353+</t>
  </si>
  <si>
    <t>AT5G47530.1</t>
  </si>
  <si>
    <t xml:space="preserve"> chr5:19281471-19282870 FORWARD</t>
  </si>
  <si>
    <t>GT_Sense_SP_contig16382_40962</t>
  </si>
  <si>
    <t>contig16382</t>
  </si>
  <si>
    <t>GT_Sense_SP_contig21079_45239</t>
  </si>
  <si>
    <t>contig21079</t>
  </si>
  <si>
    <t>Solyc01g044420.2.1</t>
  </si>
  <si>
    <t xml:space="preserve">Calmodulin binding protein (AHRD V1 **-* B6SL12_MAIZE); contains Interpro domain(s)  IPR000048  IQ calmodulin-binding region </t>
  </si>
  <si>
    <t>SL2.40ch01:38947224..38949921+</t>
  </si>
  <si>
    <t>AT3G13600.1</t>
  </si>
  <si>
    <t xml:space="preserve"> calmodulin-binding family protein </t>
  </si>
  <si>
    <t xml:space="preserve"> chr3:4445102-4447383 FORWARD</t>
  </si>
  <si>
    <t>GT_Sense_SP_contig3415_54812</t>
  </si>
  <si>
    <t>contig3415</t>
  </si>
  <si>
    <t>Solyc07g005920.1.1</t>
  </si>
  <si>
    <t>GO:0005515,GO:0004675</t>
  </si>
  <si>
    <t>SL2.40ch07:752031..755067-</t>
  </si>
  <si>
    <t>AT2G24130.1</t>
  </si>
  <si>
    <t xml:space="preserve"> chr2:10258148-10261220 FORWARD</t>
  </si>
  <si>
    <t>GT_Sense_SP_contig7721_59463</t>
  </si>
  <si>
    <t>contig7721</t>
  </si>
  <si>
    <t>Solyc12g055810.1.1</t>
  </si>
  <si>
    <t xml:space="preserve">AAA-ATPase (AHRD V1 **-- C3TX92_BRASY); contains Interpro domain(s)  IPR003959  ATPase, AAA-type, core </t>
  </si>
  <si>
    <t>GO:0005524,GO:0017111</t>
  </si>
  <si>
    <t>SL2.40ch12:47162272..47164724+</t>
  </si>
  <si>
    <t>AT5G57480.1</t>
  </si>
  <si>
    <t xml:space="preserve"> chr5:23279406-23280968 REVERSE</t>
  </si>
  <si>
    <t>GT_Sense_XP_contig3559_4104</t>
  </si>
  <si>
    <t>contig3559</t>
  </si>
  <si>
    <t>Solyc08g082250.2.1</t>
  </si>
  <si>
    <t xml:space="preserve">Endoglucanase 1 (AHRD V1 ***- B6U0J0_MAIZE); contains Interpro domain(s)  IPR008928  Six-hairpin glycosidase-like  IPR012341  Six-hairpin glycosidase  IPR018221  Glycoside hydrolase, family 9, active site  IPR001701  Glycoside hydrolase, family 9 </t>
  </si>
  <si>
    <t>GO:0030246,GO:0005576,GO:0005975,GO:0003824</t>
  </si>
  <si>
    <t>SL2.40ch08:62259660..62264948+</t>
  </si>
  <si>
    <t>AT1G64390.1</t>
  </si>
  <si>
    <t xml:space="preserve">AtGH9C2 </t>
  </si>
  <si>
    <t xml:space="preserve"> AtGH9C2 (Arabidopsis thaliana glycosyl hydrolase 9C2); carbohydrate binding / catalytic/ hydrolase, hydrolyzing O-glycosyl compounds </t>
  </si>
  <si>
    <t xml:space="preserve"> chr1:23911329-23914642 FORWARD</t>
  </si>
  <si>
    <t>GT_Sense_SP_contig1607_40683</t>
  </si>
  <si>
    <t>contig1607</t>
  </si>
  <si>
    <t>Polyprotein (AHRD V1 **-- Q94KV0_ARATH)</t>
  </si>
  <si>
    <t>Solyc10g038180.1.1</t>
  </si>
  <si>
    <t>SL2.40ch10:20317853..20319038-</t>
  </si>
  <si>
    <t>AT5G40700.3</t>
  </si>
  <si>
    <t xml:space="preserve"> chr5:16292361-16293443 REVERSE</t>
  </si>
  <si>
    <t>GT_Sense_XP_AF077339_2</t>
  </si>
  <si>
    <t>GT_Sense_SP_contig29093_52531</t>
  </si>
  <si>
    <t>contig29093</t>
  </si>
  <si>
    <t>Solyc02g080450.1.1</t>
  </si>
  <si>
    <t>SL2.40ch02:39240054..39240401+</t>
  </si>
  <si>
    <t>GT_Sense_SP_contig14942_39657</t>
  </si>
  <si>
    <t>contig14942</t>
  </si>
  <si>
    <t>Solyc03g097420.2.1</t>
  </si>
  <si>
    <t xml:space="preserve">Receptor expression-enhancing protein 5 (AHRD V1 **-- C1C4Y8_RANCA); contains Interpro domain(s)  IPR004345  TB2/DP1 and HVA22 related protein </t>
  </si>
  <si>
    <t>SL2.40ch03:53193862..53195036+</t>
  </si>
  <si>
    <t>AT5G50720.1</t>
  </si>
  <si>
    <t xml:space="preserve">ATHVA22E, HVA22E </t>
  </si>
  <si>
    <t xml:space="preserve"> ATHVA22E </t>
  </si>
  <si>
    <t xml:space="preserve"> chr5:20633442-20634502 REVERSE</t>
  </si>
  <si>
    <t>GT_Sense_XP_contig19434_1801</t>
  </si>
  <si>
    <t>contig19434</t>
  </si>
  <si>
    <t>Solyc12g057060.1.1</t>
  </si>
  <si>
    <t xml:space="preserve">UDP-glucuronosyltransferase (AHRD V1 **-- Q5UB81_ARATH); contains Interpro domain(s)  IPR002213  UDP-glucuronosyl/UDP-glucosyltransferase </t>
  </si>
  <si>
    <t>SL2.40ch12:48483142..48484774-</t>
  </si>
  <si>
    <t>AT1G22360.2</t>
  </si>
  <si>
    <t xml:space="preserve">AtUGT85A2 </t>
  </si>
  <si>
    <t xml:space="preserve"> AtUGT85A2 (UDP-glucosyl transferase 85A2); UDP-glycosyltransferase/ glucuronosyltransferase/ transferase, transferring glycosyl groups </t>
  </si>
  <si>
    <t xml:space="preserve"> chr1:7895068-7897527 REVERSE</t>
  </si>
  <si>
    <t>GT_Sense_SP_contig16862_41410</t>
  </si>
  <si>
    <t>contig16862</t>
  </si>
  <si>
    <t>Solyc06g074340.2.1</t>
  </si>
  <si>
    <t>Hydrolase alpha/beta fold family protein (AHRD V1 **** D7LIQ3_ARALY)</t>
  </si>
  <si>
    <t>SL2.40ch06:42348964..42350338-</t>
  </si>
  <si>
    <t>AT5G24740.1</t>
  </si>
  <si>
    <t xml:space="preserve"> INVOLVED IN: protein localization; EXPRESSED IN: 22 plant structures; EXPRESSED DURING: 13 growth stages; CONTAINS InterPro DOMAIN/s: Vacuolar protein sorting-associated protein (InterPro:IPR009543); BEST Arabidopsis thaliana protein match is: phosphoinositide binding (TAIR:AT1G48090.2); Has 1782 Blast hits to 981 proteins in 148 species: Archae - 0; Bacteria - 0; Metazoa - 1018; Fungi - 290; Plants - 104; Viruses - 0; Other Eukaryotes - 370 (source: NCBI BLink). </t>
  </si>
  <si>
    <t xml:space="preserve"> chr5:8470073-8489703 REVERSE</t>
  </si>
  <si>
    <t>GT_Sense_SP_contig40085_13803</t>
  </si>
  <si>
    <t>GT_Sense_SP_contig30144_53494</t>
  </si>
  <si>
    <t>contig30144</t>
  </si>
  <si>
    <t>Solyc07g063210.2.1</t>
  </si>
  <si>
    <t xml:space="preserve">Expansin S2 (AHRD V1 ***- Q39626_CUCSA); contains Interpro domain(s)  IPR002963  Expansin </t>
  </si>
  <si>
    <t>GO:0005199</t>
  </si>
  <si>
    <t>SL2.40ch07:62965105..62967055+</t>
  </si>
  <si>
    <t>AT4G01630.1</t>
  </si>
  <si>
    <t xml:space="preserve">ATEXPA17, ATEXP17, ATHEXP ALPHA 1.13 </t>
  </si>
  <si>
    <t xml:space="preserve"> ATEXPA17 (ARABIDOPSIS THALIANA EXPANSIN A17) </t>
  </si>
  <si>
    <t xml:space="preserve"> chr4:700653-701527 FORWARD</t>
  </si>
  <si>
    <t>GT_Sense_SP_contig39183_12505</t>
  </si>
  <si>
    <t>contig39183</t>
  </si>
  <si>
    <t>Solyc09g009110.2.1</t>
  </si>
  <si>
    <t xml:space="preserve">Gibberellin 20-oxidase (AHRD V1 **** Q9M4A0_SOLDU); contains Interpro domain(s)  IPR005123  Oxoglutarate and iron-dependent oxygenase </t>
  </si>
  <si>
    <t>GO:0045544</t>
  </si>
  <si>
    <t>SL2.40ch09:2449483..2451293-</t>
  </si>
  <si>
    <t>AT3G28770.1</t>
  </si>
  <si>
    <t xml:space="preserve"> chr3:10796716-10803237 FORWARD</t>
  </si>
  <si>
    <t>GT_Sense_XP_contig21869_2246</t>
  </si>
  <si>
    <t>contig21869</t>
  </si>
  <si>
    <t>Solyc06g083480.2.1</t>
  </si>
  <si>
    <t xml:space="preserve">Short chain alcohol dehydrogenase-like (AHRD V1 **-* Q8LFZ4_ARATH); contains Interpro domain(s)  IPR002347  Glucose/ribitol dehydrogenase </t>
  </si>
  <si>
    <t>GO:0005515,GO:0004022</t>
  </si>
  <si>
    <t>SL2.40ch06:45169742..45171076-</t>
  </si>
  <si>
    <t>AT2G29310.1</t>
  </si>
  <si>
    <t xml:space="preserve"> tropinone reductase, putative / tropine dehydrogenase, putative </t>
  </si>
  <si>
    <t xml:space="preserve"> chr2:12590068-12591260 FORWARD</t>
  </si>
  <si>
    <t>GT_Sense_SP_contig18212_42634</t>
  </si>
  <si>
    <t>contig18212</t>
  </si>
  <si>
    <t>Solyc06g065870.2.1</t>
  </si>
  <si>
    <t>SL2.40ch06:37680875..37682988+</t>
  </si>
  <si>
    <t>AT1G52620.1</t>
  </si>
  <si>
    <t xml:space="preserve"> chr1:19603828-19606287 FORWARD</t>
  </si>
  <si>
    <t>GT_Sense_SP_contig19937_44207</t>
  </si>
  <si>
    <t>contig19937</t>
  </si>
  <si>
    <t>Solyc06g068930.1.1</t>
  </si>
  <si>
    <t xml:space="preserve">Jasmonate ZIM-domain protein 2 (AHRD V1 **-- B3Y562_TOBAC); contains Interpro domain(s)  IPR010399  Tify </t>
  </si>
  <si>
    <t>SL2.40ch06:39148385..39149539+</t>
  </si>
  <si>
    <t>GT_Sense_SP_contig25642_49379</t>
  </si>
  <si>
    <t>contig25642</t>
  </si>
  <si>
    <t>Solyc07g047990.1.1</t>
  </si>
  <si>
    <t xml:space="preserve">Serine/threonine protein kinase (AHRD V1 ***- D0NNA3_PHYIN); contains Interpro domain(s)  IPR002290  Serine/threonine protein kinase </t>
  </si>
  <si>
    <t>SL2.40ch07:56521372..56522845+</t>
  </si>
  <si>
    <t>AT3G22420.2</t>
  </si>
  <si>
    <t xml:space="preserve">WNK2, ZIK3 </t>
  </si>
  <si>
    <t xml:space="preserve"> WNK2 (WITH NO K 2); kinase/ protein kinase </t>
  </si>
  <si>
    <t xml:space="preserve"> chr3:7946652-7948958 FORWARD</t>
  </si>
  <si>
    <t>GT_Sense_SP_contig39796_13319</t>
  </si>
  <si>
    <t>contig39796</t>
  </si>
  <si>
    <t>Solyc04g040180.2.1</t>
  </si>
  <si>
    <t xml:space="preserve">S-adenosylmethionine-dependent methyltransferase (Fragment) (AHRD V1 **** B3VXJ7_POPTN); contains Interpro domain(s)  IPR013217  Methyltransferase type 12 </t>
  </si>
  <si>
    <t>GO:0008757</t>
  </si>
  <si>
    <t>SL2.40ch04:31093421..31095617-</t>
  </si>
  <si>
    <t>AT5G39785.2</t>
  </si>
  <si>
    <t xml:space="preserve"> structural constituent of ribosome </t>
  </si>
  <si>
    <t xml:space="preserve"> chr5:15929257-15932215 FORWARD</t>
  </si>
  <si>
    <t>GT_Sense_SP_contig36031_8133</t>
  </si>
  <si>
    <t>contig36031</t>
  </si>
  <si>
    <t>Solyc01g099220.2.1</t>
  </si>
  <si>
    <t xml:space="preserve">DNA polymerase (AHRD V1 *-*- B9RF68_RICCO); contains Interpro domain(s)  IPR006172  DNA-directed DNA polymerase, family B </t>
  </si>
  <si>
    <t>GO:0003676,GO:0006260,GO:0006139</t>
  </si>
  <si>
    <t>SL2.40ch01:81275113..81289446+</t>
  </si>
  <si>
    <t>AT2G19240.1</t>
  </si>
  <si>
    <t xml:space="preserve"> RabGAP/TBC domain-containing protein </t>
  </si>
  <si>
    <t xml:space="preserve"> chr2:8349048-8352562 REVERSE</t>
  </si>
  <si>
    <t>GT_Sense_SP_contig32233_2116</t>
  </si>
  <si>
    <t>contig32233</t>
  </si>
  <si>
    <t>Solyc08g016660.1.1</t>
  </si>
  <si>
    <t xml:space="preserve">Gibberellin 2-oxidase 5 (AHRD V1 ***- A4URE9_TOBAC); contains Interpro domain(s)  IPR005123  Oxoglutarate and iron-dependent oxygenase </t>
  </si>
  <si>
    <t>GO:0016491,GO:0055114</t>
  </si>
  <si>
    <t>SL2.40ch08:8270177..8272319+</t>
  </si>
  <si>
    <t>AT5G38520.2</t>
  </si>
  <si>
    <t xml:space="preserve"> hydrolase, alpha/beta fold family protein </t>
  </si>
  <si>
    <t xml:space="preserve"> chr5:15421605-15423234 FORWARD</t>
  </si>
  <si>
    <t>GT_Sense_SP_contig24328_48194</t>
  </si>
  <si>
    <t>contig24328</t>
  </si>
  <si>
    <t>Genomic DNA chromosome 5 P1 clone MPL12 (AHRD V1 *-*- Q9FL22_ARATH)</t>
  </si>
  <si>
    <t>Solyc02g071240.2.1</t>
  </si>
  <si>
    <t>SL2.40ch02:35294103..35299638+</t>
  </si>
  <si>
    <t>AT1G17070.1</t>
  </si>
  <si>
    <t xml:space="preserve"> D111/G-patch domain-containing protein </t>
  </si>
  <si>
    <t xml:space="preserve"> chr1:5837653-5840202 FORWARD</t>
  </si>
  <si>
    <t>GT_Sense_SP_contig21574_45687</t>
  </si>
  <si>
    <t>contig21574</t>
  </si>
  <si>
    <t>Solyc03g013270.1.1</t>
  </si>
  <si>
    <t>AT4G13760.1</t>
  </si>
  <si>
    <t xml:space="preserve"> polygalacturonase </t>
  </si>
  <si>
    <t xml:space="preserve"> chr4:7988058-7989648 FORWARD</t>
  </si>
  <si>
    <t>GT_Sense_SP_contig25969_49680</t>
  </si>
  <si>
    <t>contig25969</t>
  </si>
  <si>
    <t>Solyc04g070960.1.1</t>
  </si>
  <si>
    <t xml:space="preserve">Dof zinc finger protein 9 (AHRD V1 *-*- A5HWF8_HORVD); contains Interpro domain(s)  IPR003851  Zinc finger, Dof-type </t>
  </si>
  <si>
    <t>SL2.40ch04:55346932..55347735-</t>
  </si>
  <si>
    <t>AT2G28510.1</t>
  </si>
  <si>
    <t xml:space="preserve"> Dof-type zinc finger domain-containing protein </t>
  </si>
  <si>
    <t xml:space="preserve"> chr2:12199383-12200627 REVERSE</t>
  </si>
  <si>
    <t>GT_Sense_SP_contig34569_6067</t>
  </si>
  <si>
    <t>contig34569</t>
  </si>
  <si>
    <t>Solyc09g082890.1.1</t>
  </si>
  <si>
    <t xml:space="preserve">Calcium-transporting ATPase 1 (AHRD V1 ***- Q7XBH9_CERRI); contains Interpro domain(s)  IPR001757  ATPase, P-type, K/Mg/Cd/Cu/Zn/Na/Ca/Na/H-transporter </t>
  </si>
  <si>
    <t>SL2.40ch09:63966024..63967175-</t>
  </si>
  <si>
    <t>AT3G63380.1</t>
  </si>
  <si>
    <t xml:space="preserve"> calcium-transporting ATPase, plasma membrane-type, putative / Ca(2+)-ATPase, putative (ACA12) </t>
  </si>
  <si>
    <t xml:space="preserve"> chr3:23407112-23410213 REVERSE</t>
  </si>
  <si>
    <t>GT_Sense_SP_contig12138_37105</t>
  </si>
  <si>
    <t>contig12138</t>
  </si>
  <si>
    <t>Solyc06g010250.2.1</t>
  </si>
  <si>
    <t xml:space="preserve">Nitrate transporter (AHRD V1 **** A5JUX2_9ROSI); contains Interpro domain(s)  IPR016196  Major facilitator superfamily, general substrate transporter </t>
  </si>
  <si>
    <t>GO:0015112</t>
  </si>
  <si>
    <t>SL2.40ch06:5518796..5521038-</t>
  </si>
  <si>
    <t>AT5G60770.1</t>
  </si>
  <si>
    <t xml:space="preserve">ATNRT2.4, NRT2.4 </t>
  </si>
  <si>
    <t xml:space="preserve"> ATNRT2.4; nitrate transmembrane transporter </t>
  </si>
  <si>
    <t xml:space="preserve"> chr5:24444396-24447026 FORWARD</t>
  </si>
  <si>
    <t>GT_Sense_SP_contig29403_52818</t>
  </si>
  <si>
    <t>contig29403</t>
  </si>
  <si>
    <t>Solyc07g053540.1.1</t>
  </si>
  <si>
    <t>GO:0004773</t>
  </si>
  <si>
    <t xml:space="preserve">Fasciclin-like arabinogalactan protein 4 (AHRD V1 ***- A9XTK9_GOSHI); contains Interpro domain(s)  IPR000782  FAS1 domain </t>
  </si>
  <si>
    <t>SL2.40ch07:59285266..59286009+</t>
  </si>
  <si>
    <t>AT5G39140.1</t>
  </si>
  <si>
    <t xml:space="preserve"> chr5:15667173-15667761 REVERSE</t>
  </si>
  <si>
    <t>GT_Sense_XP_contig18171_1560</t>
  </si>
  <si>
    <t>contig18171</t>
  </si>
  <si>
    <t>Solyc06g072200.1.1</t>
  </si>
  <si>
    <t xml:space="preserve">Agenet domain-containing protein (AHRD V1 ***- D7KG24_ARALY); contains Interpro domain(s)  IPR014002  Tudor-like, plant </t>
  </si>
  <si>
    <t>SL2.40ch06:40889434..40889712+</t>
  </si>
  <si>
    <t>AT5G49960.1</t>
  </si>
  <si>
    <t xml:space="preserve"> binding / catalytic </t>
  </si>
  <si>
    <t xml:space="preserve"> chr5:20324173-20327687 REVERSE</t>
  </si>
  <si>
    <t>GT_Sense_SP_contig30524_53837</t>
  </si>
  <si>
    <t>contig30524</t>
  </si>
  <si>
    <t>Solyc06g083470.2.1</t>
  </si>
  <si>
    <t xml:space="preserve">Tropinone reductase-like protein 16 (AHRD V1 **-- B2BXZ1_9BRAS); contains Interpro domain(s)  IPR002347  Glucose/ribitol dehydrogenase </t>
  </si>
  <si>
    <t>SL2.40ch06:45158037..45159823-</t>
  </si>
  <si>
    <t>GT_Sense_SP_contig4182_55500</t>
  </si>
  <si>
    <t>contig4182</t>
  </si>
  <si>
    <t>Solyc08g078360.1.1</t>
  </si>
  <si>
    <t>SL2.40ch08:59352176..59352790-</t>
  </si>
  <si>
    <t>AT3G12000.1</t>
  </si>
  <si>
    <t>GT_Sense_SP_contig13861_38675</t>
  </si>
  <si>
    <t>contig13861</t>
  </si>
  <si>
    <t>Solyc06g069100.1.1</t>
  </si>
  <si>
    <t xml:space="preserve">NAC domain protein IPR003441 (AHRD V1 *-*- B9IE38_POPTR); contains Interpro domain(s)  IPR003441  No apical meristem (NAM) protein </t>
  </si>
  <si>
    <t>SL2.40ch06:39276715..39281353-</t>
  </si>
  <si>
    <t>AT3G04060.1</t>
  </si>
  <si>
    <t xml:space="preserve">anac046 </t>
  </si>
  <si>
    <t xml:space="preserve"> anac046 (Arabidopsis NAC domain containing protein 46); transcription factor </t>
  </si>
  <si>
    <t xml:space="preserve"> chr3:1053625-1054952 REVERSE</t>
  </si>
  <si>
    <t>GT_Sense_XP_contig7493_5000</t>
  </si>
  <si>
    <t>contig7493</t>
  </si>
  <si>
    <t>GO:0006950</t>
  </si>
  <si>
    <t>Solyc04g071600.2.1</t>
  </si>
  <si>
    <t xml:space="preserve">Abscisic stress ripening (Fragment) (AHRD V1 *--- D1MEA2_MUSAC); contains Interpro domain(s)  IPR003496  ABA/WDS induced protein </t>
  </si>
  <si>
    <t>SL2.40ch04:56163806..56165420+</t>
  </si>
  <si>
    <t>AT1G76940.1</t>
  </si>
  <si>
    <t xml:space="preserve"> chr1:28902707-28904085 REVERSE</t>
  </si>
  <si>
    <t>GT_Sense_SP_contig28425_51925</t>
  </si>
  <si>
    <t>contig28425</t>
  </si>
  <si>
    <t>Solyc08g068990.1.1</t>
  </si>
  <si>
    <t xml:space="preserve">Pathogenesis-related protein 1 (AHRD V1 ***- D5KR57_MUSPR); contains Interpro domain(s)  IPR002413  Ves allergen </t>
  </si>
  <si>
    <t>SL2.40ch08:55284508..55285815-</t>
  </si>
  <si>
    <t>AT3G19690.1</t>
  </si>
  <si>
    <t xml:space="preserve"> pathogenesis-related protein, putative </t>
  </si>
  <si>
    <t xml:space="preserve"> chr3:6842365-6842850 REVERSE</t>
  </si>
  <si>
    <t>GT_Sense_SP_contig17637_42109</t>
  </si>
  <si>
    <t>contig17637</t>
  </si>
  <si>
    <t>Solyc01g079930.1.1</t>
  </si>
  <si>
    <t>SL2.40ch01:71599302..71601354-</t>
  </si>
  <si>
    <t>AT5G13750.2</t>
  </si>
  <si>
    <t xml:space="preserve">ZIFL1 </t>
  </si>
  <si>
    <t xml:space="preserve"> ZIFL1 (ZINC INDUCED FACILITATOR-like 1); tetracycline:hydrogen antiporter </t>
  </si>
  <si>
    <t xml:space="preserve"> chr5:4438896-4441289 FORWARD</t>
  </si>
  <si>
    <t>GT_Sense_XP_contig17779_1480</t>
  </si>
  <si>
    <t>contig17779</t>
  </si>
  <si>
    <t>Solyc02g087450.2.1</t>
  </si>
  <si>
    <t>SL2.40ch02:44467746..44471198-</t>
  </si>
  <si>
    <t>AT3G11760.1</t>
  </si>
  <si>
    <t xml:space="preserve"> chr3:3718529-3721123 FORWARD</t>
  </si>
  <si>
    <t>GT_Sense_XP_contig8104_5116</t>
  </si>
  <si>
    <t>contig8104</t>
  </si>
  <si>
    <t>Solyc04g071590.1.1</t>
  </si>
  <si>
    <t>AT3G44590.1</t>
  </si>
  <si>
    <t xml:space="preserve"> 60S acidic ribosomal protein P2 (RPP2D) </t>
  </si>
  <si>
    <t xml:space="preserve"> chr3:16163983-16164658 FORWARD</t>
  </si>
  <si>
    <t>GT_Sense_SP_contig6455_58287</t>
  </si>
  <si>
    <t>contig6455</t>
  </si>
  <si>
    <t>Solyc06g083160.1.1</t>
  </si>
  <si>
    <t xml:space="preserve">Plant-specific domain TIGR01615 family protein (AHRD V1 ***- B4FP41_MAIZE); contains Interpro domain(s)  IPR006502  Protein of unknown function DUF506, plant </t>
  </si>
  <si>
    <t>SL2.40ch06:44984247..44985128-</t>
  </si>
  <si>
    <t>AT3G25240.1</t>
  </si>
  <si>
    <t xml:space="preserve"> chr3:9192540-9193385 FORWARD</t>
  </si>
  <si>
    <t>GT_Sense_SP_contig1251_37442</t>
  </si>
  <si>
    <t>contig1251</t>
  </si>
  <si>
    <t>Solyc11g006240.1.1</t>
  </si>
  <si>
    <t>SL2.40ch11:992150..992518-</t>
  </si>
  <si>
    <t>AT5G52620.1</t>
  </si>
  <si>
    <t xml:space="preserve"> chr5:21348554-21349681 REVERSE</t>
  </si>
  <si>
    <t>GT_Sense_SP_contig472_56696</t>
  </si>
  <si>
    <t>contig472</t>
  </si>
  <si>
    <t>Solyc04g071680.1.1</t>
  </si>
  <si>
    <t>GO:0005515,GO:0006468</t>
  </si>
  <si>
    <t>SL2.40ch04:56257679..56260595-</t>
  </si>
  <si>
    <t>AT2G16250.1</t>
  </si>
  <si>
    <t xml:space="preserve"> chr2:7039682-7042933 REVERSE</t>
  </si>
  <si>
    <t>GT_Sense_SP_contig29474_52882</t>
  </si>
  <si>
    <t>contig29474</t>
  </si>
  <si>
    <t>AT4G05100.1</t>
  </si>
  <si>
    <t xml:space="preserve">AtMYB74 </t>
  </si>
  <si>
    <t xml:space="preserve"> AtMYB74 (myb domain protein 74); DNA binding / transcription factor </t>
  </si>
  <si>
    <t xml:space="preserve"> chr4:2618557-2619790 FORWARD</t>
  </si>
  <si>
    <t>GT_Sense_SP_contig21493_45617</t>
  </si>
  <si>
    <t>contig21493</t>
  </si>
  <si>
    <t>Solyc02g091990.2.1</t>
  </si>
  <si>
    <t xml:space="preserve">1-aminocyclopropane-1-carboxylate synthase (AHRD V1 **** Q4LDM0_SOLLC); contains Interpro domain(s)  IPR004839  Aminotransferase, class I and II  IPR004838  Aminotransferases, class-I, pyridoxal-phosphate-binding site </t>
  </si>
  <si>
    <t>GO:0042803,GO:0016847</t>
  </si>
  <si>
    <t>SL2.40ch02:47786604..47788405-</t>
  </si>
  <si>
    <t>AT3G49700.1</t>
  </si>
  <si>
    <t xml:space="preserve">ETO3, ACS9 </t>
  </si>
  <si>
    <t xml:space="preserve"> ACS9 (1-AMINOCYCLOPROPANE-1-CARBOXYLATE SYNTHASE 9); 1-aminocyclopropane-1-carboxylate synthase </t>
  </si>
  <si>
    <t xml:space="preserve"> chr3:18434470-18436141 REVERSE</t>
  </si>
  <si>
    <t>GT_Sense_SP_contig24074_47958</t>
  </si>
  <si>
    <t>contig24074</t>
  </si>
  <si>
    <t>GO:0000166</t>
  </si>
  <si>
    <t>Solyc04g049920.2.1</t>
  </si>
  <si>
    <t xml:space="preserve">RNA binding protein-like (AHRD V1 **-- Q8LFQ5_ARATH); contains Interpro domain(s)  IPR000504  RNA recognition motif, RNP-1 </t>
  </si>
  <si>
    <t>GO:0003676,GO:0000166</t>
  </si>
  <si>
    <t>SL2.40ch04:43945972..43948617+</t>
  </si>
  <si>
    <t>AT3G54770.2</t>
  </si>
  <si>
    <t xml:space="preserve"> chr3:20273863-20275731 REVERSE</t>
  </si>
  <si>
    <t>GT_Sense_XP_contig12628_526</t>
  </si>
  <si>
    <t>contig12628</t>
  </si>
  <si>
    <t>Solyc04g079260.2.1</t>
  </si>
  <si>
    <t xml:space="preserve">Patatin-like protein 1 (AHRD V1 ***- Q9FZ09_TOBAC); contains Interpro domain(s)  IPR002641  Patatin </t>
  </si>
  <si>
    <t>GO:0045735,GO:0016298</t>
  </si>
  <si>
    <t>SL2.40ch04:61371523..61373830-</t>
  </si>
  <si>
    <t>AT4G37050.1</t>
  </si>
  <si>
    <t xml:space="preserve">PLP4, PLA V </t>
  </si>
  <si>
    <t xml:space="preserve"> PLP4 (PATATIN-LIKE PROTEIN 4); nutrient reservoir </t>
  </si>
  <si>
    <t xml:space="preserve"> chr4:17457261-17459642 REVERSE</t>
  </si>
  <si>
    <t>GT_Sense_SP_contig4125_55447</t>
  </si>
  <si>
    <t>contig4125</t>
  </si>
  <si>
    <t>Solyc03g019650.2.1</t>
  </si>
  <si>
    <t xml:space="preserve">Nodulin-like protein (AHRD V1 *-*- B6U8U8_MAIZE); contains Interpro domain(s)  IPR010658  Nodulin-like </t>
  </si>
  <si>
    <t>SL2.40ch03:6609000..6612842-</t>
  </si>
  <si>
    <t>AT5G14120.1</t>
  </si>
  <si>
    <t xml:space="preserve"> chr5:4556308-4558447 FORWARD</t>
  </si>
  <si>
    <t>GT_Sense_SP_contig3878_55217</t>
  </si>
  <si>
    <t>contig3878</t>
  </si>
  <si>
    <t>Solyc11g072560.1.1</t>
  </si>
  <si>
    <t xml:space="preserve">Solute carrier family 15 member 4 (AHRD V1 **-- S15A4_XENLA); contains Interpro domain(s)  IPR000109  TGF-beta receptor, type I/II extracellular region </t>
  </si>
  <si>
    <t>SL2.40ch11:52821304..52823924-</t>
  </si>
  <si>
    <t>AT3G45680.1</t>
  </si>
  <si>
    <t xml:space="preserve"> proton-dependent oligopeptide transport (POT) family protein </t>
  </si>
  <si>
    <t xml:space="preserve"> chr3:16770995-16772908 FORWARD</t>
  </si>
  <si>
    <t>GT_Sense_SP_contig7053_58847</t>
  </si>
  <si>
    <t>contig7053</t>
  </si>
  <si>
    <t>Solyc01g090310.2.1</t>
  </si>
  <si>
    <t xml:space="preserve">Ethylene responsive transcription factor 1a (AHRD V1 *-*- C0J9I9_9ROSA); contains Interpro domain(s)  IPR001471  Pathogenesis-related transcriptional factor and ERF, DNA-binding </t>
  </si>
  <si>
    <t>SL2.40ch01:75736121..75736820+</t>
  </si>
  <si>
    <t>AT2G44840.1</t>
  </si>
  <si>
    <t xml:space="preserve">ATERF13, EREBP, ERF13 </t>
  </si>
  <si>
    <t xml:space="preserve"> ERF13 (ETHYLENE-RESPONSIVE ELEMENT BINDING FACTOR 13); DNA binding / transcription factor </t>
  </si>
  <si>
    <t xml:space="preserve"> chr2:18495440-18496120 FORWARD</t>
  </si>
  <si>
    <t>GT_Sense_XP_contig4847_4539</t>
  </si>
  <si>
    <t>contig4847</t>
  </si>
  <si>
    <t>AT1G22370.2</t>
  </si>
  <si>
    <t xml:space="preserve">AtUGT85A5 </t>
  </si>
  <si>
    <t xml:space="preserve"> AtUGT85A5 (UDP-glucosyl transferase 85A5); glucuronosyltransferase/ transferase, transferring glycosyl groups </t>
  </si>
  <si>
    <t xml:space="preserve"> chr1:7898116-7899879 REVERSE</t>
  </si>
  <si>
    <t>GT_Sense_SP_contig30068_53419</t>
  </si>
  <si>
    <t>contig30068</t>
  </si>
  <si>
    <t>Solyc03g112540.2.1</t>
  </si>
  <si>
    <t xml:space="preserve">Retinol dehydrogenase 12 (AHRD V1 **-* B6UB33_MAIZE); contains Interpro domain(s)  IPR002347  Glucose/ribitol dehydrogenase </t>
  </si>
  <si>
    <t>GO:0004745,GO:0046983</t>
  </si>
  <si>
    <t>SL2.40ch03:56984597..56988917+</t>
  </si>
  <si>
    <t>AT5G50130.1</t>
  </si>
  <si>
    <t xml:space="preserve"> chr5:20390066-20393053 FORWARD</t>
  </si>
  <si>
    <t>GT_Sense_SP_contig22360_46408</t>
  </si>
  <si>
    <t>contig22360</t>
  </si>
  <si>
    <t>Solyc10g038170.1.1</t>
  </si>
  <si>
    <t xml:space="preserve">Lipase family protein (AHRD V1 ***- Q2RAM0_ORYSJ); contains Interpro domain(s)  IPR002921  Lipase, class 3 </t>
  </si>
  <si>
    <t>SL2.40ch10:20298469..20299599+</t>
  </si>
  <si>
    <t>AT5G32470.1</t>
  </si>
  <si>
    <t xml:space="preserve"> FUNCTIONS IN: molecular_function unknown; INVOLVED IN: biological_process unknown; LOCATED IN: mitochondrion; EXPRESSED IN: 23 plant structures; EXPRESSED DURING: 13 growth stages; CONTAINS InterPro DOMAIN/s: Haem oxygenase-like, multi-helical (InterPro:IPR016084), TENA/THI-4 protein/Coenzyme PQQ biosynthesis protein C (InterPro:IPR004305); Has 1039 Blast hits to 1039 proteins in 384 species: Archae - 43; Bacteria - 698; Metazoa - 2; Fungi - 110; Plants - 26; Viruses - 0; Other Eukaryotes - 160 (source: NCBI BLink). </t>
  </si>
  <si>
    <t xml:space="preserve"> chr5:12085328-12088569 REVERSE</t>
  </si>
  <si>
    <t>GT_Sense_SP_contig35435_7319</t>
  </si>
  <si>
    <t>contig35435</t>
  </si>
  <si>
    <t>Solyc08g083230.1.1</t>
  </si>
  <si>
    <t xml:space="preserve">Growth-regulating factor 3 (AHRD V1 *--- Q6AWY6_ORYSJ); contains Interpro domain(s)  IPR014977  WRC </t>
  </si>
  <si>
    <t>SL2.40ch08:62919957..62921404+</t>
  </si>
  <si>
    <t>AT1G53635.1</t>
  </si>
  <si>
    <t>GT_Sense_SP_contig24146_48022</t>
  </si>
  <si>
    <t>contig24146</t>
  </si>
  <si>
    <t>Solyc07g056230.2.1</t>
  </si>
  <si>
    <t xml:space="preserve">Cytochrome B561-related protein (AHRD V1 **-- Q1H8M6_BETVU); contains Interpro domain(s)  IPR006593  Cytochrome b561/ferric reductase transmembrane </t>
  </si>
  <si>
    <t>SL2.40ch07:61402318..61404293+</t>
  </si>
  <si>
    <t>AT5G17970.1</t>
  </si>
  <si>
    <t xml:space="preserve"> chr5:5948999-5951619 REVERSE</t>
  </si>
  <si>
    <t>GT_Sense_SP_contig42873_55790</t>
  </si>
  <si>
    <t>contig42873</t>
  </si>
  <si>
    <t>GT_Sense_SP_contig24912_48720</t>
  </si>
  <si>
    <t>contig24912</t>
  </si>
  <si>
    <t>Solyc03g093790.2.1</t>
  </si>
  <si>
    <t xml:space="preserve">Cyclin-like (AHRD V1 **** Q6H3X9_ORYSJ); contains Interpro domain(s)  IPR012389  Negative regulatory factor PREG </t>
  </si>
  <si>
    <t>GO:0005515,GO:0016538</t>
  </si>
  <si>
    <t>SL2.40ch03:48917947..48921541+</t>
  </si>
  <si>
    <t>AT5G07450.1</t>
  </si>
  <si>
    <t xml:space="preserve">CYCP4;3 </t>
  </si>
  <si>
    <t xml:space="preserve"> CYCP4;3 (cyclin p4;3); cyclin-dependent protein kinase </t>
  </si>
  <si>
    <t xml:space="preserve"> chr5:2358418-2359253 REVERSE</t>
  </si>
  <si>
    <t>GT_Sense_SP_contig11967_36948</t>
  </si>
  <si>
    <t>contig11967</t>
  </si>
  <si>
    <t>Nodulin-like protein (AHRD V1 ***- Q9FL09_ARATH)</t>
  </si>
  <si>
    <t>Solyc05g005830.2.1</t>
  </si>
  <si>
    <t>SL2.40ch05:653711..656736+</t>
  </si>
  <si>
    <t>AT5G61950.1</t>
  </si>
  <si>
    <t xml:space="preserve"> ubiquitin carboxyl-terminal hydrolase-related </t>
  </si>
  <si>
    <t xml:space="preserve"> chr5:24873566-24878093 FORWARD</t>
  </si>
  <si>
    <t>GT_Sense_SP_contig24338_48205</t>
  </si>
  <si>
    <t>contig24338</t>
  </si>
  <si>
    <t>Solyc00g247300.2.1</t>
  </si>
  <si>
    <t>GO:0019825,GO:0046424</t>
  </si>
  <si>
    <t>SL2.40ch00:20037955..20040252+</t>
  </si>
  <si>
    <t>AT3G26270.1</t>
  </si>
  <si>
    <t xml:space="preserve">CYP71B25 </t>
  </si>
  <si>
    <t xml:space="preserve"> CYP71B25; electron carrier/ heme binding / iron ion binding / monooxygenase/ oxygen binding </t>
  </si>
  <si>
    <t xml:space="preserve"> chr3:9627602-9629195 REVERSE</t>
  </si>
  <si>
    <t>GT_Sense_SP_contig29210_52631</t>
  </si>
  <si>
    <t>contig29210</t>
  </si>
  <si>
    <t>Solyc09g091990.2.1</t>
  </si>
  <si>
    <t xml:space="preserve">Receptor-like kinase (AHRD V1 *-*- A7VM32_MARPO); contains Interpro domain(s)  IPR002290  Serine/threonine protein kinase </t>
  </si>
  <si>
    <t>SL2.40ch09:66532632..66534277+</t>
  </si>
  <si>
    <t>AT2G32800.1</t>
  </si>
  <si>
    <t xml:space="preserve">AP4.3A </t>
  </si>
  <si>
    <t xml:space="preserve"> AP4.3A; ATP binding / protein kinase/ protein serine/threonine kinase/ protein tyrosine kinase </t>
  </si>
  <si>
    <t xml:space="preserve"> chr2:13916478-13919033 FORWARD</t>
  </si>
  <si>
    <t>A_96_P139027_Sense</t>
  </si>
  <si>
    <t>GT_Sense_SP_contig41973_16828</t>
  </si>
  <si>
    <t>contig41973</t>
  </si>
  <si>
    <t>Solyc01g010290.2.1</t>
  </si>
  <si>
    <t xml:space="preserve">Ureide permease 2 (AHRD V1 ***- B6U6B9_MAIZE); contains Interpro domain(s)  IPR009834  Fatty acid elongase 3-ketoacyl-CoA synthase 1 </t>
  </si>
  <si>
    <t>GO:0005274,GO:0015505</t>
  </si>
  <si>
    <t>SL2.40ch01:5087121..5091624-</t>
  </si>
  <si>
    <t>AT5G21222.1</t>
  </si>
  <si>
    <t xml:space="preserve"> chr5:7209422-7213700 FORWARD</t>
  </si>
  <si>
    <t>GT_Sense_SP_contig20444_44671</t>
  </si>
  <si>
    <t>contig20444</t>
  </si>
  <si>
    <t>Solyc01g094970.2.1</t>
  </si>
  <si>
    <t xml:space="preserve">Glycoside hydrolase family 28 protein/polygalacturonase family protein (AHRD V1 **-- Q1PF10_ARATH); contains Interpro domain(s)  IPR012334  Pectin lyase fold </t>
  </si>
  <si>
    <t>SL2.40ch01:78123879..78127519-</t>
  </si>
  <si>
    <t>AT4G23500.1</t>
  </si>
  <si>
    <t xml:space="preserve"> chr4:12264640-12267074 FORWARD</t>
  </si>
  <si>
    <t>GT_Sense_SP_contig34196_5503</t>
  </si>
  <si>
    <t>contig34196</t>
  </si>
  <si>
    <t>Solyc11g066740.1.1</t>
  </si>
  <si>
    <t>Os12g0283800 protein (Fragment) (AHRD V1 *-*- Q0INW6_ORYSJ)</t>
  </si>
  <si>
    <t>SL2.40ch11:49620493..49625711+</t>
  </si>
  <si>
    <t>AT4G24260.1</t>
  </si>
  <si>
    <t>GT_Sense_SP_contig5791_57687</t>
  </si>
  <si>
    <t>contig5791</t>
  </si>
  <si>
    <t>Solyc11g010160.1.1</t>
  </si>
  <si>
    <t>GO:0005515,GO:0000166</t>
  </si>
  <si>
    <t>SL2.40ch11:3254831..3257554+</t>
  </si>
  <si>
    <t>AT5G44030.1</t>
  </si>
  <si>
    <t xml:space="preserve">CESA4, IRX5, NWS2 </t>
  </si>
  <si>
    <t xml:space="preserve"> CESA4 (CELLULOSE SYNTHASE A4); cellulose synthase/ transferase, transferring glycosyl groups </t>
  </si>
  <si>
    <t xml:space="preserve"> chr5:17714713-17719564 FORWARD</t>
  </si>
  <si>
    <t>GT_Sense_SP_contig16934_41476</t>
  </si>
  <si>
    <t>contig16934</t>
  </si>
  <si>
    <t>Solyc02g078620.1.1</t>
  </si>
  <si>
    <t xml:space="preserve">Dof zinc finger protein 6 (AHRD V1 *-*- A5HWF5_HORVD); contains Interpro domain(s)  IPR003851  Zinc finger, Dof-type </t>
  </si>
  <si>
    <t>SL2.40ch02:37850777..37851631+</t>
  </si>
  <si>
    <t>AT4G21040.1</t>
  </si>
  <si>
    <t xml:space="preserve"> chr4:11234807-11235505 REVERSE</t>
  </si>
  <si>
    <t>GT_Sense_SP_contig26597_50264</t>
  </si>
  <si>
    <t>contig26597</t>
  </si>
  <si>
    <t>GO:0005089</t>
  </si>
  <si>
    <t>Solyc03g120650.2.1</t>
  </si>
  <si>
    <t xml:space="preserve">Pollen-specific kinase partner protein-like protein (Fragment) (AHRD V1 *--- Q5DK68_SOLLC); contains Interpro domain(s)  IPR005512  Rop nucleotide exchanger, PRONE </t>
  </si>
  <si>
    <t>SL2.40ch03:63032133..63035294-</t>
  </si>
  <si>
    <t>AT1G52240.1</t>
  </si>
  <si>
    <t xml:space="preserve">ATROPGEF11, ROPGEF11 </t>
  </si>
  <si>
    <t xml:space="preserve"> ROPGEF11 (RHO GUANYL-NUCLEOTIDE EXCHANGE FACTOR 11); Rho guanyl-nucleotide exchange factor </t>
  </si>
  <si>
    <t xml:space="preserve"> chr1:19455766-19459235 REVERSE</t>
  </si>
  <si>
    <t>GT_Sense_SP_contig40235_14049</t>
  </si>
  <si>
    <t>contig40235</t>
  </si>
  <si>
    <t>AT2G34780.1</t>
  </si>
  <si>
    <t xml:space="preserve">EMB1611, MEE22 </t>
  </si>
  <si>
    <t xml:space="preserve"> MEE22 (MATERNAL EFFECT EMBRYO ARREST 22) </t>
  </si>
  <si>
    <t xml:space="preserve"> chr2:14668653-14673607 FORWARD</t>
  </si>
  <si>
    <t>GT_Sense_SP_contig39796_13318</t>
  </si>
  <si>
    <t>GT_Sense_XP_contig26013_3033</t>
  </si>
  <si>
    <t>contig26013</t>
  </si>
  <si>
    <t>Solyc03g111280.1.1</t>
  </si>
  <si>
    <t>SL2.40ch03:55953580..55955058-</t>
  </si>
  <si>
    <t>AT5G63450.1</t>
  </si>
  <si>
    <t xml:space="preserve">CYP94B1 </t>
  </si>
  <si>
    <t xml:space="preserve"> CYP94B1; electron carrier/ heme binding / iron ion binding / monooxygenase/ oxygen binding </t>
  </si>
  <si>
    <t xml:space="preserve"> chr5:25408987-25410519 REVERSE</t>
  </si>
  <si>
    <t>GT_Sense_SP_contig7006_58802</t>
  </si>
  <si>
    <t>contig7006</t>
  </si>
  <si>
    <t>AT1G62380.1</t>
  </si>
  <si>
    <t xml:space="preserve">ACO2, ATACO2 </t>
  </si>
  <si>
    <t xml:space="preserve"> ACO2 (ACC OXIDASE 2); 1-aminocyclopropane-1-carboxylate oxidase </t>
  </si>
  <si>
    <t xml:space="preserve"> chr1:23082340-23084068 FORWARD</t>
  </si>
  <si>
    <t>GT_Sense_XP_contig4769_4522</t>
  </si>
  <si>
    <t>contig4769</t>
  </si>
  <si>
    <t>Solyc10g005320.2.1</t>
  </si>
  <si>
    <t xml:space="preserve">Tryptophan synthase beta chain 1 (AHRD V1 **** Q0WUI8_ARATH); contains Interpro domain(s)  IPR006654  Tryptophan synthase, beta chain </t>
  </si>
  <si>
    <t>GO:0004834</t>
  </si>
  <si>
    <t>SL2.40ch10:234474..236768+</t>
  </si>
  <si>
    <t>AT3G12100.2</t>
  </si>
  <si>
    <t xml:space="preserve"> cation efflux family protein / metal tolerance protein, putative </t>
  </si>
  <si>
    <t xml:space="preserve"> chr3:3855105-3857270 REVERSE</t>
  </si>
  <si>
    <t>GT_Sense_SP_contig29565_52968</t>
  </si>
  <si>
    <t>contig29565</t>
  </si>
  <si>
    <t>Solyc06g072680.2.1</t>
  </si>
  <si>
    <t>SL2.40ch06:41208709..41209658-</t>
  </si>
  <si>
    <t>GT_Sense_SP_contig8097_59808</t>
  </si>
  <si>
    <t>contig8097</t>
  </si>
  <si>
    <t>Solyc05g052340.2.1</t>
  </si>
  <si>
    <t xml:space="preserve">Laccase (AHRD V1 ***- Q9ZP47_POPTR); contains Interpro domain(s)  IPR017761  Laccase </t>
  </si>
  <si>
    <t>GO:0004322</t>
  </si>
  <si>
    <t>SL2.40ch05:61741956..61744207-</t>
  </si>
  <si>
    <t>AT2G40370.1</t>
  </si>
  <si>
    <t xml:space="preserve">LAC5 </t>
  </si>
  <si>
    <t xml:space="preserve"> LAC5 (laccase 5); laccase </t>
  </si>
  <si>
    <t xml:space="preserve"> chr2:16858192-16860593 REVERSE</t>
  </si>
  <si>
    <t>GT_Sense_SP_contig10552_35688</t>
  </si>
  <si>
    <t>contig10552</t>
  </si>
  <si>
    <t>Solyc01g090760.2.1</t>
  </si>
  <si>
    <t xml:space="preserve">GATA transcription factor 9 (AHRD V1 *-*- B6STZ1_MAIZE); contains Interpro domain(s)  IPR016679  Transcription factor, GATA, plant </t>
  </si>
  <si>
    <t>GO:0031013,GO:0030674</t>
  </si>
  <si>
    <t>SL2.40ch01:76179808..76180978+</t>
  </si>
  <si>
    <t>AT3G60530.1</t>
  </si>
  <si>
    <t xml:space="preserve"> zinc finger (GATA type) family protein </t>
  </si>
  <si>
    <t xml:space="preserve"> chr3:22373348-22374147 FORWARD</t>
  </si>
  <si>
    <t>GT_Sense_SP_contig12737_37656</t>
  </si>
  <si>
    <t>contig12737</t>
  </si>
  <si>
    <t>Solyc01g099950.1.1</t>
  </si>
  <si>
    <t>GO:0030599</t>
  </si>
  <si>
    <t xml:space="preserve">Pectinesterase (AHRD V1 ***- B9I9P7_POPTR); contains Interpro domain(s)  IPR000070  Pectinesterase, catalytic </t>
  </si>
  <si>
    <t>GO:0005618,GO:0030599</t>
  </si>
  <si>
    <t>SL2.40ch01:81810135..81812985-</t>
  </si>
  <si>
    <t>AT5G27870.1</t>
  </si>
  <si>
    <t xml:space="preserve"> pectinesterase family protein </t>
  </si>
  <si>
    <t xml:space="preserve"> chr5:9878991-9881806 REVERSE</t>
  </si>
  <si>
    <t>GT_Sense_SP_contig42077_16983</t>
  </si>
  <si>
    <t>contig42077</t>
  </si>
  <si>
    <t>Solyc10g051020.1.1</t>
  </si>
  <si>
    <t>SL2.40ch10:46848983..46854212-</t>
  </si>
  <si>
    <t>AT2G16535.1</t>
  </si>
  <si>
    <t>GT_Sense_SP_contig8209_59907</t>
  </si>
  <si>
    <t>contig8209</t>
  </si>
  <si>
    <t>ABC transporter-like protein (AHRD V1 *-*- Q6K376_ORYSJ)</t>
  </si>
  <si>
    <t>Solyc00g233480.1.1</t>
  </si>
  <si>
    <t>SL2.40ch00:19698473..19699024-</t>
  </si>
  <si>
    <t>AT1G51460.1</t>
  </si>
  <si>
    <t xml:space="preserve"> ABC transporter family protein </t>
  </si>
  <si>
    <t xml:space="preserve"> chr1:19077132-19081335 REVERSE</t>
  </si>
  <si>
    <t>GT_Sense_SP_contig34569_6066</t>
  </si>
  <si>
    <t>GT_Sense_SP_contig10109_35284</t>
  </si>
  <si>
    <t>contig10109</t>
  </si>
  <si>
    <t>Solyc12g009050.1.1</t>
  </si>
  <si>
    <t xml:space="preserve">Nuclear transcription factor Y subunit A-3 (AHRD V1 *-*- B6TQI5_MAIZE); contains Interpro domain(s)  IPR001289  CCAAT-binding transcription factor, subunit B </t>
  </si>
  <si>
    <t>GO:0005634,GO:0016602</t>
  </si>
  <si>
    <t>SL2.40ch12:2340487..2342273-</t>
  </si>
  <si>
    <t>AT3G14020.1</t>
  </si>
  <si>
    <t xml:space="preserve">NF-YA6 </t>
  </si>
  <si>
    <t xml:space="preserve"> NF-YA6 (NUCLEAR FACTOR Y, SUBUNIT A6); transcription factor </t>
  </si>
  <si>
    <t xml:space="preserve"> chr3:4642968-4644301 FORWARD</t>
  </si>
  <si>
    <t>GT_Sense_SP_contig26520_50188</t>
  </si>
  <si>
    <t>contig26520</t>
  </si>
  <si>
    <t>Solyc05g009890.1.1</t>
  </si>
  <si>
    <t xml:space="preserve">Chloroplast nucleoid DNA binding protein-like (AHRD V1 **-* Q9LTW4_ARATH); contains Interpro domain(s)  IPR001461  Peptidase A1 </t>
  </si>
  <si>
    <t>SL2.40ch05:4112338..4113699-</t>
  </si>
  <si>
    <t>AT3G25700.2</t>
  </si>
  <si>
    <t xml:space="preserve"> chloroplast nucleoid DNA-binding protein-related </t>
  </si>
  <si>
    <t xml:space="preserve"> chr3:9358937-9360295 FORWARD</t>
  </si>
  <si>
    <t>GT_Sense_XP_contig20768_2035</t>
  </si>
  <si>
    <t>contig20768</t>
  </si>
  <si>
    <t>Solyc04g079570.1.1</t>
  </si>
  <si>
    <t xml:space="preserve">Dof zinc finger protein (AHRD V1 *-*- Q0PY33_SOLLC); contains Interpro domain(s)  IPR003851  Zinc finger, Dof-type </t>
  </si>
  <si>
    <t>SL2.40ch04:61583905..61584624-</t>
  </si>
  <si>
    <t>AT3G21270.1</t>
  </si>
  <si>
    <t xml:space="preserve">ADOF2 </t>
  </si>
  <si>
    <t xml:space="preserve"> ADOF2; DNA binding / transcription factor </t>
  </si>
  <si>
    <t xml:space="preserve"> chr3:7474934-7475548 FORWARD</t>
  </si>
  <si>
    <t>GT_Sense_SP_contig14602_39354</t>
  </si>
  <si>
    <t>contig14602</t>
  </si>
  <si>
    <t>Solyc07g006290.1.1</t>
  </si>
  <si>
    <t xml:space="preserve">Nodulin-like protein (AHRD V1 ***- Q9M0B8_ARATH); contains Interpro domain(s)  IPR000620  Protein of unknown function DUF6, transmembrane </t>
  </si>
  <si>
    <t>SL2.40ch07:1075875..1081383-</t>
  </si>
  <si>
    <t>AT5G04240.1</t>
  </si>
  <si>
    <t xml:space="preserve">ELF6 </t>
  </si>
  <si>
    <t xml:space="preserve"> ELF6 (EARLY FLOWERING 6); transcription factor </t>
  </si>
  <si>
    <t xml:space="preserve"> chr5:1169544-1174638 FORWARD</t>
  </si>
  <si>
    <t>GT_Sense_SP_contig21423_45553</t>
  </si>
  <si>
    <t>contig21423</t>
  </si>
  <si>
    <t>Solyc07g006710.1.1</t>
  </si>
  <si>
    <t xml:space="preserve">Pathogenesis-related protein PR-1 (AHRD V1 **-- B6UG61_MAIZE); contains Interpro domain(s)  IPR002413  Ves allergen </t>
  </si>
  <si>
    <t>SL2.40ch07:1564614..1565162-</t>
  </si>
  <si>
    <t>GT_Sense_SP_contig920_60802</t>
  </si>
  <si>
    <t>contig920</t>
  </si>
  <si>
    <t>Solyc03g025380.2.1</t>
  </si>
  <si>
    <t xml:space="preserve">Peroxidase (AHRD V1 ***- Q58GF4_9ROSI); contains Interpro domain(s)  IPR002016  Haem peroxidase, plant/fungal/bacterial </t>
  </si>
  <si>
    <t>SL2.40ch03:7193903..7196417+</t>
  </si>
  <si>
    <t>AT5G58400.1</t>
  </si>
  <si>
    <t xml:space="preserve"> chr5:23605357-23606967 REVERSE</t>
  </si>
  <si>
    <t>GT_Sense_SP_contig12231_37196</t>
  </si>
  <si>
    <t>contig12231</t>
  </si>
  <si>
    <t>Solyc01g099060.1.1</t>
  </si>
  <si>
    <t xml:space="preserve">GDSL esterase/lipase At1g28590 (AHRD V1 **** GDL8_ARATH); contains Interpro domain(s)  IPR001087  Lipase, GDSL </t>
  </si>
  <si>
    <t>SL2.40ch01:81157697..81159173-</t>
  </si>
  <si>
    <t>GT_Sense_SP_contig32677_2937</t>
  </si>
  <si>
    <t>GT_Sense_SP_contig5211_57144</t>
  </si>
  <si>
    <t>contig5211</t>
  </si>
  <si>
    <t>Solyc10g078460.1.1</t>
  </si>
  <si>
    <t xml:space="preserve">Phosphatidylinositol-4-phosphate 5-kinase family protein (AHRD V1 ***- D7LGK2_ARALY); contains Interpro domain(s)  IPR017163  Phosphatidylinositol-4-phosphate 5-kinase, plant </t>
  </si>
  <si>
    <t>GO:0016308,GO:0046488</t>
  </si>
  <si>
    <t>SL2.40ch10:59606606..59609733+</t>
  </si>
  <si>
    <t>AT3G07960.1</t>
  </si>
  <si>
    <t xml:space="preserve"> phosphatidylinositol-4-phosphate 5-kinase family protein </t>
  </si>
  <si>
    <t xml:space="preserve"> chr3:2535274-2538090 FORWARD</t>
  </si>
  <si>
    <t>GT_Sense_SP_contig26827_50467</t>
  </si>
  <si>
    <t>contig26827</t>
  </si>
  <si>
    <t>Solyc07g054170.2.1</t>
  </si>
  <si>
    <t xml:space="preserve">Expansin B1 (AHRD V1 ***- C8CC40_RAPSA); contains Interpro domain(s)  IPR007117  Pollen allergen/expansin, C-terminal </t>
  </si>
  <si>
    <t>SL2.40ch07:59853346..59856602+</t>
  </si>
  <si>
    <t>AT4G28250.2</t>
  </si>
  <si>
    <t xml:space="preserve">ATEXPB3, EXPB3, ATHEXP BETA 1.6 </t>
  </si>
  <si>
    <t xml:space="preserve"> ATEXPB3 (ARABIDOPSIS THALIANA EXPANSIN B3) </t>
  </si>
  <si>
    <t xml:space="preserve"> chr4:14000446-14001945 REVERSE</t>
  </si>
  <si>
    <t>GT_Sense_SP_contig301_53449</t>
  </si>
  <si>
    <t>contig301</t>
  </si>
  <si>
    <t>Solyc10g076660.1.1</t>
  </si>
  <si>
    <t xml:space="preserve">Anthocyanidin synthase (AHRD V1 **-- Q2QCX4_GOSHI); contains Interpro domain(s)  IPR005123  Oxoglutarate and iron-dependent oxygenase </t>
  </si>
  <si>
    <t>SL2.40ch10:58933875..58936555+</t>
  </si>
  <si>
    <t>AT2G38240.1</t>
  </si>
  <si>
    <t xml:space="preserve"> chr2:16012723-16014666 REVERSE</t>
  </si>
  <si>
    <t>GT_Sense_SP_contig20530_44746</t>
  </si>
  <si>
    <t>contig20530</t>
  </si>
  <si>
    <t>Solyc03g005200.2.1</t>
  </si>
  <si>
    <t xml:space="preserve">Non-specific lipid-transfer protein (AHRD V1 ***- C6T196_SOYBN); contains Interpro domain(s)  IPR013770  Plant lipid transfer protein and hydrophobic protein, helical </t>
  </si>
  <si>
    <t>SL2.40ch03:118708..120103-</t>
  </si>
  <si>
    <t>AT3G22600.1</t>
  </si>
  <si>
    <t xml:space="preserve"> chr3:8006711-8007397 REVERSE</t>
  </si>
  <si>
    <t>GT_Sense_SP_contig17911_42361</t>
  </si>
  <si>
    <t>contig17911</t>
  </si>
  <si>
    <t>Solyc03g118190.2.1</t>
  </si>
  <si>
    <t xml:space="preserve">Ethylene responsive transcription factor 2a (AHRD V1 *-*- C0J9I7_9ROSA); contains Interpro domain(s)  IPR001471  Pathogenesis-related transcriptional factor and ERF, DNA-binding </t>
  </si>
  <si>
    <t>SL2.40ch03:61186269..61187609-</t>
  </si>
  <si>
    <t>AT5G07310.1</t>
  </si>
  <si>
    <t xml:space="preserve"> AP2 domain-containing transcription factor, putative </t>
  </si>
  <si>
    <t xml:space="preserve"> chr5:2305684-2306660 FORWARD</t>
  </si>
  <si>
    <t>GT_Sense_SP_contig8934_60556</t>
  </si>
  <si>
    <t>contig8934</t>
  </si>
  <si>
    <t>Solyc10g086490.1.1</t>
  </si>
  <si>
    <t xml:space="preserve">Protein phosphatase 2C containing protein (AHRD V1 *-*- B6T998_MAIZE); contains Interpro domain(s)  IPR015655  Protein phosphatase 2C </t>
  </si>
  <si>
    <t>SL2.40ch10:64620504..64622612-</t>
  </si>
  <si>
    <t>AT3G09400.1</t>
  </si>
  <si>
    <t xml:space="preserve">PLL3 </t>
  </si>
  <si>
    <t xml:space="preserve"> PLL3; catalytic/ protein serine/threonine phosphatase </t>
  </si>
  <si>
    <t xml:space="preserve"> chr3:2891235-2893532 REVERSE</t>
  </si>
  <si>
    <t>GT_Sense_SP_contig40896_15112</t>
  </si>
  <si>
    <t>contig40896</t>
  </si>
  <si>
    <t>Solyc06g076820.1.1</t>
  </si>
  <si>
    <t xml:space="preserve">Transcription factor (Fragment) (AHRD V1 *-** D6MKQ1_9ASPA); contains Interpro domain(s)  IPR007087  Zinc finger, C2H2-type </t>
  </si>
  <si>
    <t>SL2.40ch06:44108043..44109185+</t>
  </si>
  <si>
    <t>AT5G12410.1</t>
  </si>
  <si>
    <t>GT_Sense_SP_contig26408_50086</t>
  </si>
  <si>
    <t>contig26408</t>
  </si>
  <si>
    <t>Genomic DNA chromosome 5 TAC clone K6A12 (AHRD V1 ***- Q9FGR6_ARATH)</t>
  </si>
  <si>
    <t>Solyc05g012280.2.1</t>
  </si>
  <si>
    <t>SL2.40ch05:5564090..5565680-</t>
  </si>
  <si>
    <t>AT1G06145.1</t>
  </si>
  <si>
    <t xml:space="preserve">EMB1444 </t>
  </si>
  <si>
    <t xml:space="preserve"> EMB1444 (EMBRYO DEFECTIVE 1444) </t>
  </si>
  <si>
    <t xml:space="preserve"> chr1:1867129-1868862 REVERSE</t>
  </si>
  <si>
    <t>GT_Sense_SP_contig12018_36995</t>
  </si>
  <si>
    <t>contig12018</t>
  </si>
  <si>
    <t>Solyc09g072700.2.1</t>
  </si>
  <si>
    <t xml:space="preserve">Peroxidase 57 (AHRD V1 **** D7LXN0_ARALY); contains Interpro domain(s)  IPR002016  Haem peroxidase, plant/fungal/bacterial </t>
  </si>
  <si>
    <t>SL2.40ch09:60809802..60811782-</t>
  </si>
  <si>
    <t>AT4G26010.1</t>
  </si>
  <si>
    <t xml:space="preserve"> chr4:13200653-13201688 FORWARD</t>
  </si>
  <si>
    <t>GT_Sense_SP_contig10413_35560</t>
  </si>
  <si>
    <t>contig10413</t>
  </si>
  <si>
    <t>Solyc01g021600.2.1</t>
  </si>
  <si>
    <t>SL2.40ch01:32100477..32101246+</t>
  </si>
  <si>
    <t>AT1G58170.1</t>
  </si>
  <si>
    <t xml:space="preserve"> chr1:21536188-21536745 FORWARD</t>
  </si>
  <si>
    <t>GT_Sense_SP_contig5052_57000</t>
  </si>
  <si>
    <t>contig5052</t>
  </si>
  <si>
    <t>Solyc01g088630.1.1</t>
  </si>
  <si>
    <t xml:space="preserve">RING finger protein (AHRD V1 *-*- C6EUD3_SOYBN); contains Interpro domain(s)  IPR018957  Zinc finger, C3HC4 RING-type </t>
  </si>
  <si>
    <t>SL2.40ch01:75146240..75147346-</t>
  </si>
  <si>
    <t>AT3G60220.1</t>
  </si>
  <si>
    <t xml:space="preserve">ATL4 </t>
  </si>
  <si>
    <t xml:space="preserve"> ATL4; protein binding / zinc ion binding </t>
  </si>
  <si>
    <t xml:space="preserve"> chr3:22254790-22255794 REVERSE</t>
  </si>
  <si>
    <t>GT_Sense_SP_contig10762_35866</t>
  </si>
  <si>
    <t>contig10762</t>
  </si>
  <si>
    <t>Solyc11g010710.1.1</t>
  </si>
  <si>
    <t xml:space="preserve">AP2-like ethylene-responsive transcription factor At1g16060 (AHRD V1 *-*- AP2L1_ARATH); contains Interpro domain(s)  IPR001471  Pathogenesis-related transcriptional factor and ERF, DNA-binding </t>
  </si>
  <si>
    <t>SL2.40ch11:3758647..3764093+</t>
  </si>
  <si>
    <t>AT5G10510.1</t>
  </si>
  <si>
    <t xml:space="preserve">AIL6, PLT3 </t>
  </si>
  <si>
    <t xml:space="preserve"> AIL6 (AINTEGUMENTA-LIKE 6); DNA binding / transcription factor </t>
  </si>
  <si>
    <t xml:space="preserve"> chr5:3316036-3320008 FORWARD</t>
  </si>
  <si>
    <t>GT_Sense_SP_contig33549_4405</t>
  </si>
  <si>
    <t>contig33549</t>
  </si>
  <si>
    <t>Solyc02g087300.1.1</t>
  </si>
  <si>
    <t xml:space="preserve">Protein transport SEC13-like protein (AHRD V1 **-- Q2PYY1_SOLTU); contains Interpro domain(s)  IPR020472  G-protein beta WD-40 repeat, region </t>
  </si>
  <si>
    <t>SL2.40ch02:44325520..44326428+</t>
  </si>
  <si>
    <t>AT5G22920.1</t>
  </si>
  <si>
    <t xml:space="preserve"> chr5:7665143-7667031 FORWARD</t>
  </si>
  <si>
    <t>GT_Sense_SP_contig37950_10877</t>
  </si>
  <si>
    <t>contig37950</t>
  </si>
  <si>
    <t>Solyc02g083310.2.1</t>
  </si>
  <si>
    <t xml:space="preserve">Wound responsive protein (Fragment) (AHRD V1 *--- A6N0L4_ORYSI); contains Interpro domain(s)  IPR003729  Protein of unknown function DUF151 </t>
  </si>
  <si>
    <t>SL2.40ch02:41342099..41345742-</t>
  </si>
  <si>
    <t>AT1G14520.2</t>
  </si>
  <si>
    <t xml:space="preserve">MIOX1 </t>
  </si>
  <si>
    <t xml:space="preserve"> MIOX1 (MYO-INISITOL OXYGENASE); inositol oxygenase/ oxidoreductase </t>
  </si>
  <si>
    <t xml:space="preserve"> chr1:4968376-4969954 REVERSE</t>
  </si>
  <si>
    <t>GT_Sense_SP_contig12470_37411</t>
  </si>
  <si>
    <t>contig12470</t>
  </si>
  <si>
    <t>MADS-box protein AGL66 (AHRD V1 ***- B6UD66_MAIZE)</t>
  </si>
  <si>
    <t>Solyc07g052720.2.1</t>
  </si>
  <si>
    <t>SL2.40ch07:58499937..58501747+</t>
  </si>
  <si>
    <t>AT5G52260.1</t>
  </si>
  <si>
    <t xml:space="preserve">AtMYB19 </t>
  </si>
  <si>
    <t xml:space="preserve"> AtMYB19 (myb domain protein 19); DNA binding / transcription factor </t>
  </si>
  <si>
    <t xml:space="preserve"> chr5:21220165-21221223 FORWARD</t>
  </si>
  <si>
    <t>GT_Sense_SP_contig40260_14085</t>
  </si>
  <si>
    <t>contig40260</t>
  </si>
  <si>
    <t>AT5G38435.1</t>
  </si>
  <si>
    <t>GT_Sense_SP_contig8242_59938</t>
  </si>
  <si>
    <t>contig8242</t>
  </si>
  <si>
    <t>Solyc03g033510.2.1</t>
  </si>
  <si>
    <t xml:space="preserve">Armadillo/beta-catenin repeat family protein (AHRD V1 **-- D7MDH4_ARALY); contains Interpro domain(s)  IPR011989  Armadillo-like helical </t>
  </si>
  <si>
    <t>SL2.40ch03:9327054..9329516-</t>
  </si>
  <si>
    <t>AT4G34940.1</t>
  </si>
  <si>
    <t xml:space="preserve">ARO1 </t>
  </si>
  <si>
    <t xml:space="preserve"> ARO1 (ARMADILLO REPEAT ONLY 1); binding </t>
  </si>
  <si>
    <t xml:space="preserve"> chr4:16639760-16641754 FORWARD</t>
  </si>
  <si>
    <t>GT_Sense_SP_contig32329_2295</t>
  </si>
  <si>
    <t>contig32329</t>
  </si>
  <si>
    <t>Solyc01g111980.2.1</t>
  </si>
  <si>
    <t xml:space="preserve">Lysine/histidine transporter (AHRD V1 **** B9HR02_POPTR); contains Interpro domain(s)  IPR013057  Amino acid transporter, transmembrane </t>
  </si>
  <si>
    <t>GO:0015171</t>
  </si>
  <si>
    <t>SL2.40ch01:89876788..89879583-</t>
  </si>
  <si>
    <t>AT5G49340.1</t>
  </si>
  <si>
    <t xml:space="preserve"> chr5:20007348-20009038 REVERSE</t>
  </si>
  <si>
    <t>GT_Sense_SP_contig13311_38170</t>
  </si>
  <si>
    <t>contig13311</t>
  </si>
  <si>
    <t>Solyc03g120600.2.1</t>
  </si>
  <si>
    <t xml:space="preserve">Cell number regulator 10 (AHRD V1 **-- D9HP26_MAIZE); contains Interpro domain(s)  IPR006461  Protein of unknown function Cys-rich </t>
  </si>
  <si>
    <t>SL2.40ch03:63009326..63010426-</t>
  </si>
  <si>
    <t>AT1G52200.1</t>
  </si>
  <si>
    <t xml:space="preserve"> chr1:19442271-19443407 REVERSE</t>
  </si>
  <si>
    <t>GT_Sense_SP_contig28571_52059</t>
  </si>
  <si>
    <t>contig28571</t>
  </si>
  <si>
    <t>Solyc00g071180.2.1</t>
  </si>
  <si>
    <t xml:space="preserve">Cysteine proteinase inhibitor (AHRD V1 *-** Q2VY67_9ERIC); contains Interpro domain(s)  IPR000010  Proteinase inhibitor I25, cystatin </t>
  </si>
  <si>
    <t>GO:0004869,GO:0050897</t>
  </si>
  <si>
    <t>SL2.40ch00:14602007..14605548-</t>
  </si>
  <si>
    <t>AT2G42510.2</t>
  </si>
  <si>
    <t xml:space="preserve"> FUNCTIONS IN: molecular_function unknown; INVOLVED IN: spliceosome assembly, nuclear mRNA splicing, via spliceosome; LOCATED IN: cellular_component unknown; CONTAINS InterPro DOMAIN/s: Survival motor neuron interacting protein 1 (InterPro:IPR007022); BEST Arabidopsis thaliana protein match is: spliceosome protein-related (TAIR:AT1G54380.1). </t>
  </si>
  <si>
    <t xml:space="preserve"> chr2:17701686-17704618 FORWARD</t>
  </si>
  <si>
    <t>GT_Sense_SP_contig18990_43346</t>
  </si>
  <si>
    <t>contig18990</t>
  </si>
  <si>
    <t>Solyc01g009320.1.1</t>
  </si>
  <si>
    <t xml:space="preserve">U-box domain-containing protein 24 (AHRD V1 ***- D7LAS1_ARALY); contains Interpro domain(s)  IPR003613  U box domain </t>
  </si>
  <si>
    <t>SL2.40ch01:3500773..3502283-</t>
  </si>
  <si>
    <t>AT3G52450.1</t>
  </si>
  <si>
    <t xml:space="preserve">PUB22 </t>
  </si>
  <si>
    <t xml:space="preserve"> PUB22 (PLANT U-BOX 22); ubiquitin-protein ligase </t>
  </si>
  <si>
    <t xml:space="preserve"> chr3:19440943-19442250 REVERSE</t>
  </si>
  <si>
    <t>GT_Sense_SP_contig16781_41327</t>
  </si>
  <si>
    <t>contig16781</t>
  </si>
  <si>
    <t>Solyc01g067510.2.1</t>
  </si>
  <si>
    <t xml:space="preserve">Receptor-like kinase (AHRD V1 **** A7VM36_MARPO); contains Interpro domain(s)  IPR002290  Serine/threonine protein kinase </t>
  </si>
  <si>
    <t>GO:0005515,GO:0004674</t>
  </si>
  <si>
    <t>SL2.40ch01:68630191..68632873+</t>
  </si>
  <si>
    <t>AT5G59680.1</t>
  </si>
  <si>
    <t xml:space="preserve"> leucine-rich repeat protein kinase, putative </t>
  </si>
  <si>
    <t xml:space="preserve"> chr5:24046792-24050801 FORWARD</t>
  </si>
  <si>
    <t>GT_Sense_SP_contig18599_42988</t>
  </si>
  <si>
    <t>contig18599</t>
  </si>
  <si>
    <t>Solyc11g018800.1.1</t>
  </si>
  <si>
    <t xml:space="preserve">Peroxidase 2 (AHRD V1 ***- Q9SSZ8_SCUBA); contains Interpro domain(s)  IPR002016  Haem peroxidase, plant/fungal/bacterial </t>
  </si>
  <si>
    <t>GO:0055114</t>
  </si>
  <si>
    <t>SL2.40ch11:9597159..9598442-</t>
  </si>
  <si>
    <t>AT1G66950.1</t>
  </si>
  <si>
    <t xml:space="preserve">PDR11, ATPDR11 </t>
  </si>
  <si>
    <t xml:space="preserve"> PDR11 (PLEIOTROPIC DRUG RESISTANCE 11); ATPase, coupled to transmembrane movement of substances </t>
  </si>
  <si>
    <t xml:space="preserve"> chr1:24978239-24984461 FORWARD</t>
  </si>
  <si>
    <t>GT_Sense_SP_contig2877_52237</t>
  </si>
  <si>
    <t>contig2877</t>
  </si>
  <si>
    <t>Solyc06g068990.2.1</t>
  </si>
  <si>
    <t xml:space="preserve">Mitogen-activated protein kinase (AHRD V1 **** A9RAB3_WHEAT); contains Interpro domain(s)  IPR002290  Serine/threonine protein kinase </t>
  </si>
  <si>
    <t>GO:0016908</t>
  </si>
  <si>
    <t>SL2.40ch06:39197548..39203557+</t>
  </si>
  <si>
    <t>AT3G18040.1</t>
  </si>
  <si>
    <t xml:space="preserve">MPK9 </t>
  </si>
  <si>
    <t xml:space="preserve"> MPK9 (MAP KINASE 9); MAP kinase </t>
  </si>
  <si>
    <t xml:space="preserve"> chr3:6174800-6178150 FORWARD</t>
  </si>
  <si>
    <t>GT_Sense_XP_contig17927_1514</t>
  </si>
  <si>
    <t>contig17927</t>
  </si>
  <si>
    <t>Solyc03g098300.1.1</t>
  </si>
  <si>
    <t xml:space="preserve">Ornithine decarboxylase (AHRD V1 **** A2TBH8_THECC); contains Interpro domain(s)  IPR002433  Ornithine decarboxylase </t>
  </si>
  <si>
    <t>GO:0004586</t>
  </si>
  <si>
    <t>SL2.40ch03:54090007..54091173+</t>
  </si>
  <si>
    <t>AT5G42130.1</t>
  </si>
  <si>
    <t xml:space="preserve"> mitochondrial substrate carrier family protein </t>
  </si>
  <si>
    <t xml:space="preserve"> chr5:16835572-16836810 REVERSE</t>
  </si>
  <si>
    <t>GT_Sense_SP_contig182_42619</t>
  </si>
  <si>
    <t>contig182</t>
  </si>
  <si>
    <t>Solyc03g098760.1.1</t>
  </si>
  <si>
    <t>GO:0004866</t>
  </si>
  <si>
    <t xml:space="preserve">Kunitz-type protease inhibitor-like protein (AHRD V1 ***- Q2XPY0_SOLTU); contains Interpro domain(s)  IPR011065  Kunitz inhibitor ST1-like </t>
  </si>
  <si>
    <t>SL2.40ch03:54485288..54485899-</t>
  </si>
  <si>
    <t>AT2G45120.1</t>
  </si>
  <si>
    <t xml:space="preserve"> zinc finger (C2H2 type) family protein </t>
  </si>
  <si>
    <t xml:space="preserve"> chr2:18603680-18604624 FORWARD</t>
  </si>
  <si>
    <t>GT_Sense_SP_contig2803_51560</t>
  </si>
  <si>
    <t>contig2803</t>
  </si>
  <si>
    <t>Solyc08g036640.2.1</t>
  </si>
  <si>
    <t>SL2.40ch08:26189720..26190400-</t>
  </si>
  <si>
    <t>AT5G17540.1</t>
  </si>
  <si>
    <t xml:space="preserve"> transferase family protein </t>
  </si>
  <si>
    <t xml:space="preserve"> chr5:5782061-5783682 REVERSE</t>
  </si>
  <si>
    <t>GT_Sense_SP_contig16013_40632</t>
  </si>
  <si>
    <t>contig16013</t>
  </si>
  <si>
    <t>Solyc06g061080.2.1</t>
  </si>
  <si>
    <t xml:space="preserve">NAC-domain transcription factor (AHRD V1 *-** D3WFN5_WHEAT); contains Interpro domain(s)  IPR003441  No apical meristem (NAM) protein </t>
  </si>
  <si>
    <t>SL2.40ch06:35499147..35501008+</t>
  </si>
  <si>
    <t>AT1G32510.1</t>
  </si>
  <si>
    <t xml:space="preserve">anac011 </t>
  </si>
  <si>
    <t xml:space="preserve"> anac011 (Arabidopsis NAC domain containing protein 11); transcription factor </t>
  </si>
  <si>
    <t xml:space="preserve"> chr1:11757000-11758118 FORWARD</t>
  </si>
  <si>
    <t>GT_Sense_SP_contig12406_37351</t>
  </si>
  <si>
    <t>contig12406</t>
  </si>
  <si>
    <t>Solyc04g078470.2.1</t>
  </si>
  <si>
    <t xml:space="preserve">Cyclin D3-1 (AHRD V1 ***- Q2ABE7_CAMSI); contains Interpro domain(s)  IPR015451  Cyclin D </t>
  </si>
  <si>
    <t>GO:0004723</t>
  </si>
  <si>
    <t>SL2.40ch04:60795941..60797791-</t>
  </si>
  <si>
    <t>AT4G34160.1</t>
  </si>
  <si>
    <t xml:space="preserve">CYCD3;1, CYCD3 </t>
  </si>
  <si>
    <t xml:space="preserve"> CYCD3;1 (CYCLIN D3;1); cyclin-dependent protein kinase regulator/ protein binding </t>
  </si>
  <si>
    <t xml:space="preserve"> chr4:16357903-16359304 FORWARD</t>
  </si>
  <si>
    <t>GT_Sense_SP_contig19862_44134</t>
  </si>
  <si>
    <t>contig19862</t>
  </si>
  <si>
    <t>Solyc10g085010.1.1</t>
  </si>
  <si>
    <t xml:space="preserve">PAR-1c protein (AHRD V1 ***- Q43589_TOBAC); contains Interpro domain(s)  IPR009489  PAR1 </t>
  </si>
  <si>
    <t>SL2.40ch10:63675641..63676631-</t>
  </si>
  <si>
    <t>AT5G52390.1</t>
  </si>
  <si>
    <t xml:space="preserve"> photoassimilate-responsive protein, putative </t>
  </si>
  <si>
    <t xml:space="preserve"> chr5:21264281-21265173 REVERSE</t>
  </si>
  <si>
    <t>GT_Sense_SP_contig43469_56348</t>
  </si>
  <si>
    <t>contig43469</t>
  </si>
  <si>
    <t>GT_Sense_SP_contig2575_49478</t>
  </si>
  <si>
    <t>contig2575</t>
  </si>
  <si>
    <t>Solyc12g056730.1.1</t>
  </si>
  <si>
    <t>SL2.40ch12:48170555..48174218+</t>
  </si>
  <si>
    <t>AT1G34110.1</t>
  </si>
  <si>
    <t xml:space="preserve"> chr1:12417331-12421189 REVERSE</t>
  </si>
  <si>
    <t>GT_Sense_SP_contig12961_37859</t>
  </si>
  <si>
    <t>contig12961</t>
  </si>
  <si>
    <t>Solyc07g006430.1.1</t>
  </si>
  <si>
    <t xml:space="preserve">Aspartic proteinase nepenthesin I (AHRD V1 **-- A9ZMF9_NEPAL); contains Interpro domain(s)  IPR001461  Peptidase A1 </t>
  </si>
  <si>
    <t>SL2.40ch07:1245745..1247166+</t>
  </si>
  <si>
    <t>AT4G38780.1</t>
  </si>
  <si>
    <t xml:space="preserve"> splicing factor, putative </t>
  </si>
  <si>
    <t xml:space="preserve"> chr4:18101438-18111029 REVERSE</t>
  </si>
  <si>
    <t>GT_Sense_SP_contig30837_54126</t>
  </si>
  <si>
    <t>contig30837</t>
  </si>
  <si>
    <t>Solyc06g051940.2.1</t>
  </si>
  <si>
    <t xml:space="preserve">Protein phosphatase 2C (AHRD V1 **** A1IGC7_TOBAC); contains Interpro domain(s)  IPR015655  Protein phosphatase 2C </t>
  </si>
  <si>
    <t>SL2.40ch06:32093281..32095282-</t>
  </si>
  <si>
    <t>AT1G72770.2</t>
  </si>
  <si>
    <t xml:space="preserve">HAB1 </t>
  </si>
  <si>
    <t xml:space="preserve"> HAB1 (HOMOLOGY TO ABI1); catalytic/ protein serine/threonine phosphatase </t>
  </si>
  <si>
    <t xml:space="preserve"> chr1:27390998-27392413 FORWARD</t>
  </si>
  <si>
    <t>GT_Sense_SP_contig2041_44638</t>
  </si>
  <si>
    <t>contig2041</t>
  </si>
  <si>
    <t>Solyc09g075360.2.1</t>
  </si>
  <si>
    <t xml:space="preserve">Endoglucanase 1 (AHRD V1 ***- B6U0P7_MAIZE); contains Interpro domain(s)  IPR008928  Six-hairpin glycosidase-like  IPR012341  Six-hairpin glycosidase  IPR018221  Glycoside hydrolase, family 9, active site  IPR001701  Glycoside hydrolase, family 9 </t>
  </si>
  <si>
    <t>SL2.40ch09:62584484..62587919+</t>
  </si>
  <si>
    <t>GT_Sense_SP_contig27453_51046</t>
  </si>
  <si>
    <t>contig27453</t>
  </si>
  <si>
    <t>Solyc06g065060.1.1</t>
  </si>
  <si>
    <t>SL2.40ch06:36964190..36965806-</t>
  </si>
  <si>
    <t>GT_Sense_XP_contig21563_2195</t>
  </si>
  <si>
    <t>contig21563</t>
  </si>
  <si>
    <t>Solyc07g014640.2.1</t>
  </si>
  <si>
    <t xml:space="preserve">Galactokinase-like protein (AHRD V1 ***- Q9SG76_ARATH); contains Interpro domain(s)  IPR000705  Galactokinase </t>
  </si>
  <si>
    <t>GO:0016310,GO:0005737,GO:0046835</t>
  </si>
  <si>
    <t>SL2.40ch07:5018948..5030188+</t>
  </si>
  <si>
    <t>AT1G14660.1</t>
  </si>
  <si>
    <t xml:space="preserve">ATNHX8, NHX8 </t>
  </si>
  <si>
    <t xml:space="preserve"> ATNHX8; lithium:hydrogen antiporter/ sodium ion transmembrane transporter/ sodium:hydrogen antiporter </t>
  </si>
  <si>
    <t xml:space="preserve"> chr1:5032163-5036439 REVERSE</t>
  </si>
  <si>
    <t>GT_Sense_SP_contig4811_56780</t>
  </si>
  <si>
    <t>contig4811</t>
  </si>
  <si>
    <t>Solyc10g007880.2.1</t>
  </si>
  <si>
    <t>SL2.40ch10:2080596..2083797+</t>
  </si>
  <si>
    <t>AT3G14650.1</t>
  </si>
  <si>
    <t xml:space="preserve">CYP72A11 </t>
  </si>
  <si>
    <t xml:space="preserve"> CYP72A11; electron carrier/ heme binding / iron ion binding / monooxygenase/ oxygen binding </t>
  </si>
  <si>
    <t xml:space="preserve"> chr3:4922206-4924165 FORWARD</t>
  </si>
  <si>
    <t>A_96_P057186_Sense</t>
  </si>
  <si>
    <t>GT_Sense_XP_contig10990_208</t>
  </si>
  <si>
    <t>contig10990</t>
  </si>
  <si>
    <t>Solyc10g081970.1.1</t>
  </si>
  <si>
    <t xml:space="preserve">HIN1-like protein (Fragment) (AHRD V1 **-- Q32ZJ1_SOLTU); contains Interpro domain(s)  IPR010847  Harpin-induced 1 </t>
  </si>
  <si>
    <t>SL2.40ch10:62215715..62216137-</t>
  </si>
  <si>
    <t>AT5G63900.1</t>
  </si>
  <si>
    <t xml:space="preserve"> PHD finger family protein </t>
  </si>
  <si>
    <t xml:space="preserve"> chr5:25568698-25570371 FORWARD</t>
  </si>
  <si>
    <t>GT_Sense_SP_contig22125_46201</t>
  </si>
  <si>
    <t>contig22125</t>
  </si>
  <si>
    <t>Solyc01g005350.2.1</t>
  </si>
  <si>
    <t xml:space="preserve">S-adenosyl-L-methionine salicylic acid carboxyl methyltransferase (AHRD V1 **** A7XZE9_9MAGN); contains Interpro domain(s)  IPR005299  SAM dependent carboxyl methyltransferase </t>
  </si>
  <si>
    <t>SL2.40ch01:248118..249519-</t>
  </si>
  <si>
    <t>AT5G37990.1</t>
  </si>
  <si>
    <t xml:space="preserve"> S-adenosylmethionine-dependent methyltransferase/ methyltransferase </t>
  </si>
  <si>
    <t xml:space="preserve"> chr5:15133867-15135448 REVERSE</t>
  </si>
  <si>
    <t>GT_Sense_SP_contig4245_55558</t>
  </si>
  <si>
    <t>contig4245</t>
  </si>
  <si>
    <t>Solyc01g090810.2.1</t>
  </si>
  <si>
    <t xml:space="preserve">Expansin protein (AHRD V1 ***- Q14F61_WHEAT); contains Interpro domain(s)  IPR007112  Expansin 45, endoglucanase-like </t>
  </si>
  <si>
    <t>SL2.40ch01:76281992..76283974+</t>
  </si>
  <si>
    <t>AT5G10190.1</t>
  </si>
  <si>
    <t xml:space="preserve"> transporter-related </t>
  </si>
  <si>
    <t xml:space="preserve"> chr5:3199205-3201140 FORWARD</t>
  </si>
  <si>
    <t>GT_Sense_SP_contig40161_13927</t>
  </si>
  <si>
    <t>contig40161</t>
  </si>
  <si>
    <t>Solyc01g104770.2.1</t>
  </si>
  <si>
    <t xml:space="preserve">Actin (AHRD V1 ***- Q6F4H4_TOBAC); contains Interpro domain(s)  IPR004000  Actin/actin-like </t>
  </si>
  <si>
    <t>GO:0005200</t>
  </si>
  <si>
    <t>SL2.40ch01:84897783..84900619-</t>
  </si>
  <si>
    <t>AT5G21430.2</t>
  </si>
  <si>
    <t>GT_Sense_SP_contig17260_41778</t>
  </si>
  <si>
    <t>contig17260</t>
  </si>
  <si>
    <t>Solyc07g056360.1.1</t>
  </si>
  <si>
    <t>SL2.40ch07:61560598..61560912+</t>
  </si>
  <si>
    <t>AT3G53440.2</t>
  </si>
  <si>
    <t xml:space="preserve"> DNA binding </t>
  </si>
  <si>
    <t xml:space="preserve"> chr3:19810936-19812474 FORWARD</t>
  </si>
  <si>
    <t>A_96_P189994_Sense</t>
  </si>
  <si>
    <t>GT_Sense_XP_contig26830_3183</t>
  </si>
  <si>
    <t>contig26830</t>
  </si>
  <si>
    <t>Solyc11g066770.1.1</t>
  </si>
  <si>
    <t xml:space="preserve">AP-2 complex subunit alpha (AHRD V1 *-*- A8N1G9_COPC7); contains Interpro domain(s)  IPR003164  Clathrin adaptor, alpha-adaptin, appendage, C-terminal subdomain </t>
  </si>
  <si>
    <t>GO:0030131,GO:0030117</t>
  </si>
  <si>
    <t>SL2.40ch11:49642678..49646055+</t>
  </si>
  <si>
    <t>AT1G59520.1</t>
  </si>
  <si>
    <t xml:space="preserve">CW7 </t>
  </si>
  <si>
    <t xml:space="preserve"> CW7 </t>
  </si>
  <si>
    <t xml:space="preserve"> chr1:21861589-21866016 FORWARD</t>
  </si>
  <si>
    <t>GT_Sense_SP_contig18284_42697</t>
  </si>
  <si>
    <t>contig18284</t>
  </si>
  <si>
    <t>Solyc03g081240.2.1</t>
  </si>
  <si>
    <t xml:space="preserve">Pseudo response regulator (AHRD V1 ***- B9IDF0_POPTR); contains Interpro domain(s)  IPR001789  Signal transduction response regulator, receiver region </t>
  </si>
  <si>
    <t>SL2.40ch03:45684377..45689929-</t>
  </si>
  <si>
    <t>AT5G24470.1</t>
  </si>
  <si>
    <t xml:space="preserve">APRR5, PRR5 </t>
  </si>
  <si>
    <t xml:space="preserve"> APRR5 (ARABIDOPSIS PSEUDO-RESPONSE REGULATOR 5); transcription regulator/ two-component response regulator </t>
  </si>
  <si>
    <t xml:space="preserve"> chr5:8356204-8358873 REVERSE</t>
  </si>
  <si>
    <t>GT_Sense_XP_contig11091_230</t>
  </si>
  <si>
    <t>contig11091</t>
  </si>
  <si>
    <t>Solyc01g107390.2.1</t>
  </si>
  <si>
    <t xml:space="preserve">Auxin-responsive GH3 product (AHRD V1 ***- Q05680_SOYBN); contains Interpro domain(s)  IPR004993  GH3 auxin-responsive promoter </t>
  </si>
  <si>
    <t>SL2.40ch01:86709599..86711996-</t>
  </si>
  <si>
    <t>AT2G14960.1</t>
  </si>
  <si>
    <t xml:space="preserve">GH3.1 </t>
  </si>
  <si>
    <t xml:space="preserve"> GH3.1 </t>
  </si>
  <si>
    <t xml:space="preserve"> chr2:6451659-6453670 REVERSE</t>
  </si>
  <si>
    <t>GT_Sense_XP_contig12780_547</t>
  </si>
  <si>
    <t>contig12780</t>
  </si>
  <si>
    <t>Solyc07g043660.2.1</t>
  </si>
  <si>
    <t>GO:0018858</t>
  </si>
  <si>
    <t>SL2.40ch07:54952713..54954765+</t>
  </si>
  <si>
    <t>GT_Sense_XP_contig15414_1047</t>
  </si>
  <si>
    <t>contig15414</t>
  </si>
  <si>
    <t>Solyc01g106690.2.1</t>
  </si>
  <si>
    <t xml:space="preserve">Unknown Protein (AHRD V1); contains Interpro domain(s)  IPR010410  Protein of unknown function DUF1005 </t>
  </si>
  <si>
    <t>SL2.40ch01:86223502..86225341-</t>
  </si>
  <si>
    <t>AT3G19680.1</t>
  </si>
  <si>
    <t xml:space="preserve"> chr3:6840448-6842107 FORWARD</t>
  </si>
  <si>
    <t>GT_Sense_SP_contig5875_57759</t>
  </si>
  <si>
    <t>contig5875</t>
  </si>
  <si>
    <t>Solyc07g064870.2.1</t>
  </si>
  <si>
    <t xml:space="preserve">Endoglucanase 1 (AHRD V1 ***- B6U0J0_MAIZE); contains Interpro domain(s)  IPR001701  Glycoside hydrolase, family 9 </t>
  </si>
  <si>
    <t>GO:0005975,GO:0003824</t>
  </si>
  <si>
    <t>SL2.40ch07:64070313..64075930-</t>
  </si>
  <si>
    <t>AT2G32990.1</t>
  </si>
  <si>
    <t xml:space="preserve">AtGH9B8 </t>
  </si>
  <si>
    <t xml:space="preserve"> AtGH9B8 (Arabidopsis thaliana glycosyl hydrolase 9B8); catalytic/ hydrolase, hydrolyzing O-glycosyl compounds </t>
  </si>
  <si>
    <t xml:space="preserve"> chr2:14003361-14005844 FORWARD</t>
  </si>
  <si>
    <t>GT_Sense_SP_contig18860_43226</t>
  </si>
  <si>
    <t>contig18860</t>
  </si>
  <si>
    <t>Solyc11g062440.1.1</t>
  </si>
  <si>
    <t xml:space="preserve">Laccase (AHRD V1 ***- Q9AUI0_PINTA); contains Interpro domain(s)  IPR017760  L-ascorbate oxidase, plants </t>
  </si>
  <si>
    <t>GO:0005576,GO:0055114</t>
  </si>
  <si>
    <t>SL2.40ch11:46585315..46591410-</t>
  </si>
  <si>
    <t>AT5G21105.2</t>
  </si>
  <si>
    <t xml:space="preserve"> L-ascorbate oxidase/ copper ion binding / oxidoreductase </t>
  </si>
  <si>
    <t xml:space="preserve"> chr5:7174321-7177409 FORWARD</t>
  </si>
  <si>
    <t>GT_Sense_SP_contig22606_46641</t>
  </si>
  <si>
    <t>contig22606</t>
  </si>
  <si>
    <t>Solyc08g065790.2.1</t>
  </si>
  <si>
    <t>SL2.40ch08:51310736..51313133-</t>
  </si>
  <si>
    <t>AT2G30970.2</t>
  </si>
  <si>
    <t xml:space="preserve">ASP1 </t>
  </si>
  <si>
    <t xml:space="preserve"> ASP1 (ASPARTATE AMINOTRANSFERASE 1); L-aspartate:2-oxoglutarate aminotransferase </t>
  </si>
  <si>
    <t xml:space="preserve"> chr2:13179012-13181686 FORWARD</t>
  </si>
  <si>
    <t>GT_Sense_SP_contig20920_45099</t>
  </si>
  <si>
    <t>contig20920</t>
  </si>
  <si>
    <t>Solyc06g065410.2.1</t>
  </si>
  <si>
    <t xml:space="preserve">NAC domain protein IPR003441 (AHRD V1 ***- B9MW79_POPTR); contains Interpro domain(s)  IPR003441  No apical meristem (NAM) protein </t>
  </si>
  <si>
    <t>SL2.40ch06:37220630..37222822+</t>
  </si>
  <si>
    <t>AT2G18060.1</t>
  </si>
  <si>
    <t xml:space="preserve">VND1, ANAC037 </t>
  </si>
  <si>
    <t xml:space="preserve"> VND1 (VASCULAR RELATED NAC-DOMAIN PROTEIN 1); transcription factor </t>
  </si>
  <si>
    <t xml:space="preserve"> chr2:7848399-7850303 REVERSE</t>
  </si>
  <si>
    <t>GT_Sense_SP_contig42683_55605</t>
  </si>
  <si>
    <t>contig42683</t>
  </si>
  <si>
    <t>GT_Sense_XP_contig28408_3477</t>
  </si>
  <si>
    <t>contig28408</t>
  </si>
  <si>
    <t>Solyc07g055440.1.1</t>
  </si>
  <si>
    <t>AT3G14630.1</t>
  </si>
  <si>
    <t xml:space="preserve">CYP72A9 </t>
  </si>
  <si>
    <t xml:space="preserve"> CYP72A9; electron carrier/ heme binding / iron ion binding / monooxygenase/ oxygen binding </t>
  </si>
  <si>
    <t xml:space="preserve"> chr3:4917498-4919409 FORWARD</t>
  </si>
  <si>
    <t>GT_Sense_SP_contig40161_13928</t>
  </si>
  <si>
    <t>A_96_P219524_Sense</t>
  </si>
  <si>
    <t>GT_Sense_SP_contig311_54370</t>
  </si>
  <si>
    <t>contig311</t>
  </si>
  <si>
    <t>Solyc01g073780.2.1</t>
  </si>
  <si>
    <t xml:space="preserve">CHP-rich zinc finger protein-like (AHRD V1 *--- Q9LTY3_ARATH); contains Interpro domain(s)  IPR011424  C1-like </t>
  </si>
  <si>
    <t>SL2.40ch01:70401482..70402837-</t>
  </si>
  <si>
    <t>AT1G50250.1</t>
  </si>
  <si>
    <t xml:space="preserve">FTSH1 </t>
  </si>
  <si>
    <t xml:space="preserve"> FTSH1 (FtsH protease 1); ATP-dependent peptidase/ ATPase/ metallopeptidase </t>
  </si>
  <si>
    <t xml:space="preserve"> chr1:18614398-18616930 REVERSE</t>
  </si>
  <si>
    <t>GT_Sense_XP_contig1574_1099</t>
  </si>
  <si>
    <t>contig1574</t>
  </si>
  <si>
    <t>GT_Sense_SP_contig24993_48792</t>
  </si>
  <si>
    <t>contig24993</t>
  </si>
  <si>
    <t>Solyc06g036440.1.1</t>
  </si>
  <si>
    <t xml:space="preserve">C4-dicarboxylate transporter/malic acid transport family protein (AHRD V1 **** D7M2F7_ARALY); contains Interpro domain(s)  IPR004695  C4-dicarboxylate transporter/malic acid transport protein </t>
  </si>
  <si>
    <t>GO:0005215</t>
  </si>
  <si>
    <t>SL2.40ch06:22680542..22683163+</t>
  </si>
  <si>
    <t>AT5G24030.1</t>
  </si>
  <si>
    <t xml:space="preserve">SLAH3 </t>
  </si>
  <si>
    <t xml:space="preserve"> SLAH3 (SLAC1 HOMOLOGUE 3); transporter </t>
  </si>
  <si>
    <t xml:space="preserve"> chr5:8118618-8120993 REVERSE</t>
  </si>
  <si>
    <t>GT_Sense_SP_contig27974_51510</t>
  </si>
  <si>
    <t>contig27974</t>
  </si>
  <si>
    <t>Solyc08g083170.1.1</t>
  </si>
  <si>
    <t xml:space="preserve">BHLH transcription factor (AHRD V1 *-** Q84WX1_BRANA); contains Interpro domain(s)  IPR011598  Helix-loop-helix DNA-binding </t>
  </si>
  <si>
    <t>SL2.40ch08:62878232..62879395+</t>
  </si>
  <si>
    <t>AT5G46760.1</t>
  </si>
  <si>
    <t xml:space="preserve"> basic helix-loop-helix (bHLH) family protein </t>
  </si>
  <si>
    <t xml:space="preserve"> chr5:18974231-18976009 FORWARD</t>
  </si>
  <si>
    <t>GT_Sense_SP_contig19597_43880</t>
  </si>
  <si>
    <t>contig19597</t>
  </si>
  <si>
    <t>Solyc07g055380.1.1</t>
  </si>
  <si>
    <t>AT5G06510.2</t>
  </si>
  <si>
    <t xml:space="preserve">NF-YA10 </t>
  </si>
  <si>
    <t xml:space="preserve"> NF-YA10 (NUCLEAR FACTOR Y, SUBUNIT A10); transcription factor </t>
  </si>
  <si>
    <t xml:space="preserve"> chr5:1985439-1986591 FORWARD</t>
  </si>
  <si>
    <t>GT_Sense_SP_contig8270_59963</t>
  </si>
  <si>
    <t>contig8270</t>
  </si>
  <si>
    <t>Solyc02g065090.2.1</t>
  </si>
  <si>
    <t>SL2.40ch02:30837758..30840010+</t>
  </si>
  <si>
    <t>AT1G61390.2</t>
  </si>
  <si>
    <t xml:space="preserve"> S-locus protein kinase, putative </t>
  </si>
  <si>
    <t xml:space="preserve"> chr1:22650338-22653135 REVERSE</t>
  </si>
  <si>
    <t>GT_Sense_SP_contig18950_43307</t>
  </si>
  <si>
    <t>contig18950</t>
  </si>
  <si>
    <t>Solyc07g006020.2.1</t>
  </si>
  <si>
    <t xml:space="preserve">Adiponectin receptor (AHRD V1 **** Q16FL3_AEDAE); contains Interpro domain(s)  IPR004254  Hly-III related </t>
  </si>
  <si>
    <t>GO:0004872,GO:0046872</t>
  </si>
  <si>
    <t>SL2.40ch07:862865..866795+</t>
  </si>
  <si>
    <t>AT4G30850.2</t>
  </si>
  <si>
    <t xml:space="preserve">HHP2 </t>
  </si>
  <si>
    <t xml:space="preserve"> HHP2 (HEPTAHELICAL TRANSMEMBRANE PROTEIN2); receptor </t>
  </si>
  <si>
    <t xml:space="preserve"> chr4:15020540-15022278 REVERSE</t>
  </si>
  <si>
    <t>GT_Sense_XP_contig27754_3356</t>
  </si>
  <si>
    <t>contig27754</t>
  </si>
  <si>
    <t>Solyc03g111930.2.1</t>
  </si>
  <si>
    <t>SL2.40ch03:56556749..56558696+</t>
  </si>
  <si>
    <t>AT3G20110.1</t>
  </si>
  <si>
    <t xml:space="preserve">CYP705A20 </t>
  </si>
  <si>
    <t xml:space="preserve"> CYP705A20; electron carrier/ heme binding / iron ion binding / monooxygenase/ oxygen binding </t>
  </si>
  <si>
    <t xml:space="preserve"> chr3:7021495-7023113 FORWARD</t>
  </si>
  <si>
    <t>GT_Sense_SP_contig37767_10638</t>
  </si>
  <si>
    <t>contig37767</t>
  </si>
  <si>
    <t>Solyc01g095330.2.1</t>
  </si>
  <si>
    <t>SL2.40ch01:78393191..78394573-</t>
  </si>
  <si>
    <t>AT4G24200.1</t>
  </si>
  <si>
    <t xml:space="preserve"> LOCATED IN: mitochondrion; EXPRESSED IN: 24 plant structures; EXPRESSED DURING: 14 growth stages; CONTAINS InterPro DOMAIN/s: TFIIS N-terminal (InterPro:IPR017923); BEST Arabidopsis thaliana protein match is: DNA binding / protein binding / transcription regulator (TAIR:AT3G48050.2); Has 1007 Blast hits to 471 proteins in 129 species: Archae - 0; Bacteria - 216; Metazoa - 191; Fungi - 150; Plants - 70; Viruses - 0; Other Eukaryotes - 380 (source: NCBI BLink). </t>
  </si>
  <si>
    <t xml:space="preserve"> chr4:12556927-12559929 REVERSE</t>
  </si>
  <si>
    <t>GT_Sense_XP_contig1931_1778</t>
  </si>
  <si>
    <t>contig1931</t>
  </si>
  <si>
    <t>Solyc01g007000.2.1</t>
  </si>
  <si>
    <t xml:space="preserve">U-box domain-containing protein (AHRD V1 ***- D7LU64_ARALY); contains Interpro domain(s)  IPR003613  U box domain </t>
  </si>
  <si>
    <t>SL2.40ch01:1567768..1569141+</t>
  </si>
  <si>
    <t>AT1G10560.1</t>
  </si>
  <si>
    <t xml:space="preserve">PUB18, ATPUB18 </t>
  </si>
  <si>
    <t xml:space="preserve"> PUB18 (PLANT U-BOX 18); ubiquitin-protein ligase </t>
  </si>
  <si>
    <t xml:space="preserve"> chr1:3484613-3486706 FORWARD</t>
  </si>
  <si>
    <t>GT_Sense_SP_contig20783_44979</t>
  </si>
  <si>
    <t>contig20783</t>
  </si>
  <si>
    <t>GT_Sense_XP_contig27097_3227</t>
  </si>
  <si>
    <t>contig27097</t>
  </si>
  <si>
    <t>Solyc12g096790.1.1</t>
  </si>
  <si>
    <t xml:space="preserve">Hydroxycinnamoyl CoA quinate transferase (AHRD V1 *--- Q70G32_SOLLC); contains Interpro domain(s)  IPR003480  Transferase </t>
  </si>
  <si>
    <t>SL2.40ch12:63908247..63909593-</t>
  </si>
  <si>
    <t>AT4G15390.1</t>
  </si>
  <si>
    <t xml:space="preserve"> chr4:8792941-8794281 REVERSE</t>
  </si>
  <si>
    <t>GT_Sense_SP_contig133_38159</t>
  </si>
  <si>
    <t>contig133</t>
  </si>
  <si>
    <t>Solyc04g012050.2.1</t>
  </si>
  <si>
    <t>SL2.40ch04:4376146..4378819-</t>
  </si>
  <si>
    <t>AT5G64750.1</t>
  </si>
  <si>
    <t xml:space="preserve">ABR1 </t>
  </si>
  <si>
    <t xml:space="preserve"> ABR1 (ABA REPRESSOR1); DNA binding / transcription factor </t>
  </si>
  <si>
    <t xml:space="preserve"> chr5:25891679-25893656 FORWARD</t>
  </si>
  <si>
    <t>GT_Sense_SP_contig2533_49093</t>
  </si>
  <si>
    <t>contig2533</t>
  </si>
  <si>
    <t>Solyc06g083580.2.1</t>
  </si>
  <si>
    <t>SL2.40ch06:45233373..45239400+</t>
  </si>
  <si>
    <t>GT_Sense_SP_contig25278_49047</t>
  </si>
  <si>
    <t>contig25278</t>
  </si>
  <si>
    <t>Solyc03g044960.1.1</t>
  </si>
  <si>
    <t xml:space="preserve">Coiled-coil domain-containing protein 109A (AHRD V1 *--- C109A_MOUSE); contains Interpro domain(s)  IPR006769  Protein of unknown function DUF607 </t>
  </si>
  <si>
    <t>SL2.40ch03:15110103..15111400-</t>
  </si>
  <si>
    <t>AT4G36820.1</t>
  </si>
  <si>
    <t xml:space="preserve"> chr4:17346889-17347994 FORWARD</t>
  </si>
  <si>
    <t>GT_Sense_SP_contig6655_58472</t>
  </si>
  <si>
    <t>contig6655</t>
  </si>
  <si>
    <t>Solyc08g069180.2.1</t>
  </si>
  <si>
    <t xml:space="preserve">Receptor-like protein kinase (AHRD V1 ***- Q9FZP2_ARATH); contains Interpro domain(s)  IPR002290  Serine/threonine protein kinase </t>
  </si>
  <si>
    <t>SL2.40ch08:55439154..55443169-</t>
  </si>
  <si>
    <t>AT2G24370.1</t>
  </si>
  <si>
    <t xml:space="preserve"> ATP binding / kinase/ protein kinase/ protein serine/threonine kinase </t>
  </si>
  <si>
    <t xml:space="preserve"> chr2:10369979-10373063 REVERSE</t>
  </si>
  <si>
    <t>GT_Sense_SP_contig9391_60969</t>
  </si>
  <si>
    <t>contig9391</t>
  </si>
  <si>
    <t>cDNA clone J033025P19 full insert sequence (AHRD V1 ***- B7ERC6_ORYSJ)</t>
  </si>
  <si>
    <t>Solyc04g055160.2.1</t>
  </si>
  <si>
    <t>SL2.40ch04:52930068..52933201+</t>
  </si>
  <si>
    <t>AT1G35780.1</t>
  </si>
  <si>
    <t xml:space="preserve"> chr1:13277778-13280113 REVERSE</t>
  </si>
  <si>
    <t>GT_Sense_SP_contig22946_46945</t>
  </si>
  <si>
    <t>contig22946</t>
  </si>
  <si>
    <t>Genomic DNA chromosome 5 TAC clone K20J1 (AHRD V1 *-*- Q9FH24_ARATH)</t>
  </si>
  <si>
    <t>Solyc12g099450.1.1</t>
  </si>
  <si>
    <t>SL2.40ch12:64942526..64944096+</t>
  </si>
  <si>
    <t>AT5G49100.1</t>
  </si>
  <si>
    <t xml:space="preserve"> chr5:19897700-19898890 REVERSE</t>
  </si>
  <si>
    <t>GT_Sense_SP_contig38282_11309</t>
  </si>
  <si>
    <t>contig38282</t>
  </si>
  <si>
    <t>Solyc07g062500.2.1</t>
  </si>
  <si>
    <t>SL2.40ch07:62434832..62439287+</t>
  </si>
  <si>
    <t>AT5G41760.2</t>
  </si>
  <si>
    <t xml:space="preserve"> nucleotide-sugar transporter family protein </t>
  </si>
  <si>
    <t xml:space="preserve"> chr5:16706978-16709204 FORWARD</t>
  </si>
  <si>
    <t>GT_Sense_SP_contig6552_58377</t>
  </si>
  <si>
    <t>contig6552</t>
  </si>
  <si>
    <t>Solyc02g063480.2.1</t>
  </si>
  <si>
    <t>SL2.40ch02:30141169..30142786+</t>
  </si>
  <si>
    <t>AT5G60250.1</t>
  </si>
  <si>
    <t xml:space="preserve"> chr5:24252226-24254710 FORWARD</t>
  </si>
  <si>
    <t>GT_Sense_SP_contig2762_51191</t>
  </si>
  <si>
    <t>contig2762</t>
  </si>
  <si>
    <t>Solyc06g060760.2.1</t>
  </si>
  <si>
    <t xml:space="preserve">Aquaporin (AHRD V1 ***- Q39956_HELAN); contains Interpro domain(s)  IPR012269  Aquaporin </t>
  </si>
  <si>
    <t>GO:0015250</t>
  </si>
  <si>
    <t>SL2.40ch06:35181267..35182590+</t>
  </si>
  <si>
    <t>AT3G16240.1</t>
  </si>
  <si>
    <t xml:space="preserve">DELTA-TIP, TIP2;1, DELTA-TIP1, AQP1, ATTIP2;1 </t>
  </si>
  <si>
    <t xml:space="preserve"> DELTA-TIP; ammonia transporter/ methylammonium transmembrane transporter/ water channel </t>
  </si>
  <si>
    <t xml:space="preserve"> chr3:5505534-5506788 FORWARD</t>
  </si>
  <si>
    <t>GT_Sense_SP_contig1339_38239</t>
  </si>
  <si>
    <t>contig1339</t>
  </si>
  <si>
    <t>Solyc04g054690.2.1</t>
  </si>
  <si>
    <t xml:space="preserve">Laccase 1a (AHRD V1 ***- B9IG56_POPTR); contains Interpro domain(s)  IPR017760  L-ascorbate oxidase, plants </t>
  </si>
  <si>
    <t>SL2.40ch04:52198899..52201343-</t>
  </si>
  <si>
    <t>AT4G39830.1</t>
  </si>
  <si>
    <t xml:space="preserve"> L-ascorbate oxidase, putative </t>
  </si>
  <si>
    <t xml:space="preserve"> chr4:18479103-18481184 FORWARD</t>
  </si>
  <si>
    <t>GT_Sense_XP_contig671_4875</t>
  </si>
  <si>
    <t>contig671</t>
  </si>
  <si>
    <t>Solyc10g078220.1.1</t>
  </si>
  <si>
    <t>GO:0046409</t>
  </si>
  <si>
    <t>SL2.40ch10:59398535..59400904-</t>
  </si>
  <si>
    <t>AT2G40890.1</t>
  </si>
  <si>
    <t xml:space="preserve">CYP98A3 </t>
  </si>
  <si>
    <t xml:space="preserve"> CYP98A3 (cytochrome P450, family 98, subfamily A, polypeptide 3); monooxygenase/ p-coumarate 3-hydroxylase </t>
  </si>
  <si>
    <t xml:space="preserve"> chr2:17058291-17060532 REVERSE</t>
  </si>
  <si>
    <t>GT_Sense_SP_contig34764_6350</t>
  </si>
  <si>
    <t>contig34764</t>
  </si>
  <si>
    <t>Solyc08g082370.1.1</t>
  </si>
  <si>
    <t>SL2.40ch08:62363627..62363929+</t>
  </si>
  <si>
    <t>AT1G80700.1</t>
  </si>
  <si>
    <t>GT_Sense_SP_contig23393_47344</t>
  </si>
  <si>
    <t>contig23393</t>
  </si>
  <si>
    <t>Solyc05g006310.1.1</t>
  </si>
  <si>
    <t xml:space="preserve">Zinc finger protein 6 (AHRD V1 *-*- B6T066_MAIZE); contains Interpro domain(s)  IPR007087  Zinc finger, C2H2-type </t>
  </si>
  <si>
    <t>SL2.40ch05:960800..961552-</t>
  </si>
  <si>
    <t>AT4G33140.1</t>
  </si>
  <si>
    <t xml:space="preserve"> chr4:15981648-15984135 FORWARD</t>
  </si>
  <si>
    <t>GT_Sense_SP_contig18766_43133</t>
  </si>
  <si>
    <t>contig18766</t>
  </si>
  <si>
    <t>Solyc12g042210.1.1</t>
  </si>
  <si>
    <t>SL2.40ch12:42707005..42708328+</t>
  </si>
  <si>
    <t>AT5G61890.1</t>
  </si>
  <si>
    <t xml:space="preserve"> AP2 domain-containing transcription factor family protein </t>
  </si>
  <si>
    <t xml:space="preserve"> chr5:24852639-24853744 REVERSE</t>
  </si>
  <si>
    <t>GT_Sense_XP_contig17839_1495</t>
  </si>
  <si>
    <t>contig17839</t>
  </si>
  <si>
    <t>Solyc02g083020.1.1</t>
  </si>
  <si>
    <t xml:space="preserve">CM0216.330.nc protein (AHRD V1 ***- B0BLI1_LOTJA); contains Interpro domain(s)  IPR004320  Protein of unknown function DUF241, plant </t>
  </si>
  <si>
    <t>SL2.40ch02:41169845..41170705+</t>
  </si>
  <si>
    <t>AT3G15080.1</t>
  </si>
  <si>
    <t xml:space="preserve"> exonuclease family protein </t>
  </si>
  <si>
    <t xml:space="preserve"> chr3:5074319-5076327 FORWARD</t>
  </si>
  <si>
    <t>GT_Sense_SP_contig11422_36452</t>
  </si>
  <si>
    <t>contig11422</t>
  </si>
  <si>
    <t>Solyc08g081600.1.1</t>
  </si>
  <si>
    <t>SL2.40ch08:61766628..61767263+</t>
  </si>
  <si>
    <t>AT4G11430.1</t>
  </si>
  <si>
    <t xml:space="preserve"> chr4:6952799-6954242 FORWARD</t>
  </si>
  <si>
    <t>GT_Sense_SP_contig1722_41743</t>
  </si>
  <si>
    <t>contig1722</t>
  </si>
  <si>
    <t>Solyc07g045430.2.1</t>
  </si>
  <si>
    <t xml:space="preserve">Nudix hydrolase 2 (AHRD V1 **-- B6U183_MAIZE); contains Interpro domain(s)  IPR000086  NUDIX hydrolase domain </t>
  </si>
  <si>
    <t>GO:0051287,GO:0047631</t>
  </si>
  <si>
    <t>SL2.40ch07:55851110..55854983+</t>
  </si>
  <si>
    <t>AT5G47650.1</t>
  </si>
  <si>
    <t xml:space="preserve">ATNUDT2, ATNUDX2 </t>
  </si>
  <si>
    <t xml:space="preserve"> ATNUDT2 (ARABIDOPSIS THALIANA NUDIX HYDROLASE HOMOLOG 2); ADP-ribose diphosphatase/ NAD or NADH binding / hydrolase </t>
  </si>
  <si>
    <t xml:space="preserve"> chr5:19310391-19312084 REVERSE</t>
  </si>
  <si>
    <t>GT_Sense_SP_contig18543_42937</t>
  </si>
  <si>
    <t>contig18543</t>
  </si>
  <si>
    <t>Solyc07g055990.2.1</t>
  </si>
  <si>
    <t xml:space="preserve">Xyloglucan endotransglucosylase/hydrolase 7 (AHRD V1 **** C0IRG6_ACTDE); contains Interpro domain(s)  IPR016455  Xyloglucan endotransglucosylase/hydrolase </t>
  </si>
  <si>
    <t>GO:0016798</t>
  </si>
  <si>
    <t>SL2.40ch07:61215070..61217037+</t>
  </si>
  <si>
    <t>AT4G30270.1</t>
  </si>
  <si>
    <t xml:space="preserve">MERI5B, MERI-5, SEN4 </t>
  </si>
  <si>
    <t xml:space="preserve"> MERI5B (meristem-5); hydrolase, acting on glycosyl bonds / xyloglucan:xyloglucosyl transferase </t>
  </si>
  <si>
    <t xml:space="preserve"> chr4:14819445-14820448 REVERSE</t>
  </si>
  <si>
    <t>GT_Sense_SP_contig31107_54377</t>
  </si>
  <si>
    <t>contig31107</t>
  </si>
  <si>
    <t>Solyc11g011330.1.1</t>
  </si>
  <si>
    <t xml:space="preserve">Cinnamyl alcohol dehydrogenase (AHRD V1 **** D1FWZ8_SOYBN); contains Interpro domain(s)  IPR002085  Alcohol dehydrogenase superfamily, zinc-containing </t>
  </si>
  <si>
    <t>GO:0045551</t>
  </si>
  <si>
    <t>SL2.40ch11:4375432..4377584+</t>
  </si>
  <si>
    <t>AT4G39330.1</t>
  </si>
  <si>
    <t xml:space="preserve">ATCAD9, CAD9 </t>
  </si>
  <si>
    <t xml:space="preserve"> CAD9 (CINNAMYL ALCOHOL DEHYDROGENASE 9); binding / catalytic/ oxidoreductase/ zinc ion binding </t>
  </si>
  <si>
    <t xml:space="preserve"> chr4:18291268-18292772 FORWARD</t>
  </si>
  <si>
    <t>GT_Sense_TQ_contig10413_57</t>
  </si>
  <si>
    <t>GT_Sense_SP_contig6238_58087</t>
  </si>
  <si>
    <t>contig6238</t>
  </si>
  <si>
    <t>Solyc05g053380.2.1</t>
  </si>
  <si>
    <t xml:space="preserve">WRKY transcription factor 31 (AHRD V1 *-*- C9DI20_9ROSI); contains Interpro domain(s)  IPR003657  DNA-binding WRKY </t>
  </si>
  <si>
    <t>SL2.40ch05:62631053..62633674-</t>
  </si>
  <si>
    <t>AT2G47260.1</t>
  </si>
  <si>
    <t xml:space="preserve">WRKY23, ATWRKY23 </t>
  </si>
  <si>
    <t xml:space="preserve"> WRKY23; transcription factor </t>
  </si>
  <si>
    <t xml:space="preserve"> chr2:19405045-19406446 REVERSE</t>
  </si>
  <si>
    <t>GT_Sense_SP_contig9406_60983</t>
  </si>
  <si>
    <t>contig9406</t>
  </si>
  <si>
    <t>Copia-type polyprotein (AHRD V1 ***- C0JJI2_SOYBN)</t>
  </si>
  <si>
    <t>Solyc04g025520.1.1</t>
  </si>
  <si>
    <t>SL2.40ch04:21103323..21103478-</t>
  </si>
  <si>
    <t>AT5G24790.1</t>
  </si>
  <si>
    <t xml:space="preserve"> chr5:8512076-8513064 FORWARD</t>
  </si>
  <si>
    <t>GT_Sense_SP_contig42077_16984</t>
  </si>
  <si>
    <t>GT_Sense_SP_contig34002_5202</t>
  </si>
  <si>
    <t>contig34002</t>
  </si>
  <si>
    <t>Solyc10g049630.1.1</t>
  </si>
  <si>
    <t xml:space="preserve">Serine/threonine protein phosphatase 2C (AHRD V1 **** D7LV04_ARALY); contains Interpro domain(s)  IPR015655  Protein phosphatase 2C </t>
  </si>
  <si>
    <t>GO:0004722</t>
  </si>
  <si>
    <t>SL2.40ch10:41774876..41777511-</t>
  </si>
  <si>
    <t>AT3G55050.2</t>
  </si>
  <si>
    <t xml:space="preserve"> serine/threonine protein phosphatase 2C (PP2C6) </t>
  </si>
  <si>
    <t xml:space="preserve"> chr3:20400669-20401922 REVERSE</t>
  </si>
  <si>
    <t>GT_Sense_SP_contig14474_39229</t>
  </si>
  <si>
    <t>contig14474</t>
  </si>
  <si>
    <t>GO:0008898</t>
  </si>
  <si>
    <t>Solyc09g082460.2.1</t>
  </si>
  <si>
    <t xml:space="preserve">Homocysteine s-methyltransferase (AHRD V1 **** B9HUS6_POPTR); contains Interpro domain(s)  IPR003726  Homocysteine S-methyltransferase </t>
  </si>
  <si>
    <t>SL2.40ch09:63571846..63576586-</t>
  </si>
  <si>
    <t>AT3G63250.1</t>
  </si>
  <si>
    <t xml:space="preserve">HMT-2, ATHMT-2, HMT2 </t>
  </si>
  <si>
    <t xml:space="preserve"> HMT2 (HOMOCYSTEINE METHYLTRANSFERASE 2); homocysteine S-methyltransferase </t>
  </si>
  <si>
    <t xml:space="preserve"> chr3:23370575-23372587 REVERSE</t>
  </si>
  <si>
    <t>GT_Sense_SP_contig10454_35600</t>
  </si>
  <si>
    <t>contig10454</t>
  </si>
  <si>
    <t>Solyc11g011410.1.1</t>
  </si>
  <si>
    <t xml:space="preserve">Pentatricopeptide repeat-containing protein (AHRD V1 ***- D7KJT0_ARALY); contains Interpro domain(s)  IPR002885  Pentatricopeptide repeat </t>
  </si>
  <si>
    <t>SL2.40ch11:4479440..4480882+</t>
  </si>
  <si>
    <t>AT1G09680.1</t>
  </si>
  <si>
    <t xml:space="preserve"> chr1:3134107-3135930 REVERSE</t>
  </si>
  <si>
    <t>GT_Sense_SP_contig3615_54990</t>
  </si>
  <si>
    <t>contig3615</t>
  </si>
  <si>
    <t>Solyc03g111140.2.1</t>
  </si>
  <si>
    <t xml:space="preserve">Malate synthase (AHRD V1 **** B9RAK0_RICCO); contains Interpro domain(s)  IPR006252  Malate synthase A </t>
  </si>
  <si>
    <t>GO:0004474,GO:0042802</t>
  </si>
  <si>
    <t>SL2.40ch03:55852610..55855123-</t>
  </si>
  <si>
    <t>AT5G03860.1</t>
  </si>
  <si>
    <t xml:space="preserve">MLS </t>
  </si>
  <si>
    <t xml:space="preserve"> MLS (MALATE SYNTHASE); malate synthase </t>
  </si>
  <si>
    <t xml:space="preserve"> chr5:1032276-1034527 REVERSE</t>
  </si>
  <si>
    <t>GT_Sense_XP_contig9644_5409</t>
  </si>
  <si>
    <t>contig9644</t>
  </si>
  <si>
    <t>Solyc11g005830.1.1</t>
  </si>
  <si>
    <t>AT3G48670.2</t>
  </si>
  <si>
    <t xml:space="preserve"> XH/XS domain-containing protein / XS zinc finger domain-containing protein </t>
  </si>
  <si>
    <t xml:space="preserve"> chr3:18031240-18033615 FORWARD</t>
  </si>
  <si>
    <t>GT_Sense_SP_contig19153_43484</t>
  </si>
  <si>
    <t>contig19153</t>
  </si>
  <si>
    <t>Solyc01g108000.2.1</t>
  </si>
  <si>
    <t xml:space="preserve">Receptor-like kinase (AHRD V1 *-*- A7VM68_9VIRI); contains Interpro domain(s)  IPR002290  Serine/threonine protein kinase </t>
  </si>
  <si>
    <t>SL2.40ch01:87146335..87150786+</t>
  </si>
  <si>
    <t>AT1G49730.4</t>
  </si>
  <si>
    <t xml:space="preserve"> chr1:18402618-18405548 REVERSE</t>
  </si>
  <si>
    <t>GT_Sense_SP_contig16106_40718</t>
  </si>
  <si>
    <t>contig16106</t>
  </si>
  <si>
    <t>Solyc04g025510.2.1</t>
  </si>
  <si>
    <t xml:space="preserve">Os02g0194300 protein (Fragment) (AHRD V1 *-*- Q0E347_ORYSJ); contains Interpro domain(s)  IPR014854  Nse4 </t>
  </si>
  <si>
    <t>SL2.40ch04:21084261..21086681-</t>
  </si>
  <si>
    <t>AT5G07440.2</t>
  </si>
  <si>
    <t xml:space="preserve">GDH2 </t>
  </si>
  <si>
    <t xml:space="preserve"> GDH2 (GLUTAMATE DEHYDROGENASE 2); ATP binding / glutamate dehydrogenase [NAD(P)+]/ glutamate dehydrogenase/ oxidoreductase </t>
  </si>
  <si>
    <t xml:space="preserve"> chr5:2356153-2358012 FORWARD</t>
  </si>
  <si>
    <t>GT_Sense_SP_contig8478_60150</t>
  </si>
  <si>
    <t>contig8478</t>
  </si>
  <si>
    <t>Solyc07g007010.1.1</t>
  </si>
  <si>
    <t xml:space="preserve">Pentatricopeptide (PPR) repeat-containing protein-like (AHRD V1 **-- Q6ZCP9_ORYSJ); contains Interpro domain(s)  IPR004158  Protein of unknown function DUF247, plant </t>
  </si>
  <si>
    <t>SL2.40ch07:1801424..1802998-</t>
  </si>
  <si>
    <t>AT5G43690.1</t>
  </si>
  <si>
    <t xml:space="preserve"> chr5:17546273-17547268 FORWARD</t>
  </si>
  <si>
    <t>GT_Sense_SP_contig31127_54396</t>
  </si>
  <si>
    <t>contig31127</t>
  </si>
  <si>
    <t>Solyc02g071720.2.1</t>
  </si>
  <si>
    <t xml:space="preserve">GDSL esterase/lipase At1g29670 (AHRD V1 ***- GDL15_ARATH); contains Interpro domain(s)  IPR001087  Lipase, GDSL </t>
  </si>
  <si>
    <t>GO:0004091</t>
  </si>
  <si>
    <t>SL2.40ch02:35668452..35671100+</t>
  </si>
  <si>
    <t>AT2G23540.1</t>
  </si>
  <si>
    <t xml:space="preserve"> GDSL-motif lipase/hydrolase family protein </t>
  </si>
  <si>
    <t xml:space="preserve"> chr2:10024366-10026058 FORWARD</t>
  </si>
  <si>
    <t>GT_Sense_SP_contig42755_55677</t>
  </si>
  <si>
    <t>contig42755</t>
  </si>
  <si>
    <t>GT_Sense_SP_contig28651_52133</t>
  </si>
  <si>
    <t>contig28651</t>
  </si>
  <si>
    <t>Solyc06g033860.1.1</t>
  </si>
  <si>
    <t xml:space="preserve">Glutamate dehydrogenase (AHRD V1 **** Q94IA5_BRANA); contains Interpro domain(s)  IPR014362  Glutamate dehydrogenase </t>
  </si>
  <si>
    <t>GO:0004353</t>
  </si>
  <si>
    <t>SL2.40ch06:20001107..20005104+</t>
  </si>
  <si>
    <t>GT_Sense_XP_contig6290_4799</t>
  </si>
  <si>
    <t>contig6290</t>
  </si>
  <si>
    <t>Solyc02g065190.2.1</t>
  </si>
  <si>
    <t>SL2.40ch02:30929772..30932222-</t>
  </si>
  <si>
    <t>AT1G33720.1</t>
  </si>
  <si>
    <t xml:space="preserve">CYP76C6 </t>
  </si>
  <si>
    <t xml:space="preserve"> CYP76C6; electron carrier/ heme binding / iron ion binding / monooxygenase/ oxygen binding </t>
  </si>
  <si>
    <t xml:space="preserve"> chr1:12220957-12223981 REVERSE</t>
  </si>
  <si>
    <t>GT_Sense_SP_contig21131_45290</t>
  </si>
  <si>
    <t>contig21131</t>
  </si>
  <si>
    <t>Solyc02g071560.2.1</t>
  </si>
  <si>
    <t xml:space="preserve">Subtilisin-like protease (AHRD V1 ***- Q9FK77_ARATH); contains Interpro domain(s)  IPR015500  Peptidase S8, subtilisin-related </t>
  </si>
  <si>
    <t>SL2.40ch02:35543958..35547076-</t>
  </si>
  <si>
    <t>AT5G45650.1</t>
  </si>
  <si>
    <t xml:space="preserve"> chr5:18513520-18518790 REVERSE</t>
  </si>
  <si>
    <t>GT_Sense_SP_contig8668_60321</t>
  </si>
  <si>
    <t>contig8668</t>
  </si>
  <si>
    <t>Solyc12g098580.1.1</t>
  </si>
  <si>
    <t xml:space="preserve">UDP-glucosyltransferase family 1 protein (AHRD V1 ***- C6KI44_CITSI); contains Interpro domain(s)  IPR002213  UDP-glucuronosyl/UDP-glucosyltransferase </t>
  </si>
  <si>
    <t>SL2.40ch12:64384676..64386073-</t>
  </si>
  <si>
    <t>AT1G01390.1</t>
  </si>
  <si>
    <t xml:space="preserve"> chr1:148319-149761 REVERSE</t>
  </si>
  <si>
    <t>A_96_P127177_Sense</t>
  </si>
  <si>
    <t>GT_Sense_SP_contig13542_38379</t>
  </si>
  <si>
    <t>contig13542</t>
  </si>
  <si>
    <t>Solyc01g080970.2.1</t>
  </si>
  <si>
    <t xml:space="preserve">Carboxyl methyltransferase 4 (AHRD V1 **** B0ZB58_HUMLU); contains Interpro domain(s)  IPR005299  SAM dependent carboxyl methyltransferase </t>
  </si>
  <si>
    <t>GO:0030795</t>
  </si>
  <si>
    <t>SL2.40ch01:72815872..72817359+</t>
  </si>
  <si>
    <t>AT5G04370.2</t>
  </si>
  <si>
    <t xml:space="preserve">NAMT1 </t>
  </si>
  <si>
    <t xml:space="preserve"> NAMT1; S-adenosylmethionine-dependent methyltransferase </t>
  </si>
  <si>
    <t xml:space="preserve"> chr5:1231856-1233888 FORWARD</t>
  </si>
  <si>
    <t>GT_Sense_SP_contig30530_53844</t>
  </si>
  <si>
    <t>contig30530</t>
  </si>
  <si>
    <t>Solyc02g067010.2.1</t>
  </si>
  <si>
    <t xml:space="preserve">Guanine nucleotide exchange factor-like protein (AHRD V1 **-- Q9LZX8_ARATH); contains Interpro domain(s)  IPR000904  SEC7-like </t>
  </si>
  <si>
    <t>SL2.40ch02:31828637..31834655-</t>
  </si>
  <si>
    <t>AT5G39500.1</t>
  </si>
  <si>
    <t xml:space="preserve"> pattern formation protein, putative </t>
  </si>
  <si>
    <t xml:space="preserve"> chr5:15815274-15819910 FORWARD</t>
  </si>
  <si>
    <t>GT_Sense_SP_contig3534_54920</t>
  </si>
  <si>
    <t>contig3534</t>
  </si>
  <si>
    <t>Solyc03g118370.2.1</t>
  </si>
  <si>
    <t xml:space="preserve">Serine carboxypeptidase K10B2.2 (AHRD V1 **** B6TKD2_MAIZE); contains Interpro domain(s)  IPR001563  Peptidase S10, serine carboxypeptidase </t>
  </si>
  <si>
    <t>GO:0042802,GO:0004185</t>
  </si>
  <si>
    <t>SL2.40ch03:61318884..61322274-</t>
  </si>
  <si>
    <t>AT2G33530.1</t>
  </si>
  <si>
    <t xml:space="preserve">scpl46 </t>
  </si>
  <si>
    <t xml:space="preserve"> scpl46 (serine carboxypeptidase-like 46); serine-type carboxypeptidase </t>
  </si>
  <si>
    <t xml:space="preserve"> chr2:14197866-14200536 REVERSE</t>
  </si>
  <si>
    <t>GT_Sense_SP_contig6873_58675</t>
  </si>
  <si>
    <t>contig6873</t>
  </si>
  <si>
    <t>Solyc11g044840.1.1</t>
  </si>
  <si>
    <t xml:space="preserve">LL-diaminopimelate aminotransferase (AHRD V1 **** A8IW39_CHLRE); contains Interpro domain(s)  IPR019942  LL-diaminopimelate aminotransferase, plant-related </t>
  </si>
  <si>
    <t>GO:0010285,GO:0005507</t>
  </si>
  <si>
    <t>SL2.40ch11:36156838..36162694-</t>
  </si>
  <si>
    <t>AT2G13810.1</t>
  </si>
  <si>
    <t xml:space="preserve">ALD1 </t>
  </si>
  <si>
    <t xml:space="preserve"> ALD1 (AGD2-LIKE DEFENSE RESPONSE PROTEIN1); catalytic/ pyridoxal phosphate binding / transaminase/ transferase, transferring nitrogenous groups </t>
  </si>
  <si>
    <t xml:space="preserve"> chr2:5768489-5772138 FORWARD</t>
  </si>
  <si>
    <t>A_96_P134002_Sense</t>
  </si>
  <si>
    <t>GT_Sense_SP_contig5479_57391</t>
  </si>
  <si>
    <t>contig5479</t>
  </si>
  <si>
    <t>Solyc03g044830.2.1</t>
  </si>
  <si>
    <t xml:space="preserve">Guanine nucleotide-binding protein G(I)/G(S)/G(T) subunit beta-2 (AHRD V1 *--* GBB2_RAT); contains Interpro domain(s)  IPR020472  G-protein beta WD-40 repeat, region </t>
  </si>
  <si>
    <t>SL2.40ch03:14605841..14607642+</t>
  </si>
  <si>
    <t>AT2G26490.1</t>
  </si>
  <si>
    <t xml:space="preserve"> transducin family protein / WD-40 repeat family protein </t>
  </si>
  <si>
    <t xml:space="preserve"> chr2:11268035-11269432 FORWARD</t>
  </si>
  <si>
    <t>GT_Sense_SP_contig5416_57336</t>
  </si>
  <si>
    <t>contig5416</t>
  </si>
  <si>
    <t>Solyc09g008430.2.1</t>
  </si>
  <si>
    <t xml:space="preserve">CHY zinc finger family protein expressed (AHRD V1 ***- Q10RT9_ORYSJ); contains Interpro domain(s)  IPR008913  Zinc finger, CHY-type </t>
  </si>
  <si>
    <t>GO:0005102</t>
  </si>
  <si>
    <t>SL2.40ch09:1876963..1881169-</t>
  </si>
  <si>
    <t>GT_Sense_SP_contig38330_11386</t>
  </si>
  <si>
    <t>contig38330</t>
  </si>
  <si>
    <t>Solyc12g055930.1.1</t>
  </si>
  <si>
    <t xml:space="preserve">UDP-glucose 4-epimerase (AHRD V1 ***- Q6XZA0_SOLTU); contains Interpro domain(s)  IPR005886  UDP-glucose 4-epimerase </t>
  </si>
  <si>
    <t>GO:0006012,GO:0044237,GO:0008152</t>
  </si>
  <si>
    <t>SL2.40ch12:47277534..47281131-</t>
  </si>
  <si>
    <t>AT5G64700.1</t>
  </si>
  <si>
    <t xml:space="preserve"> nodulin MtN21 family protein </t>
  </si>
  <si>
    <t xml:space="preserve"> chr5:25865190-25866845 REVERSE</t>
  </si>
  <si>
    <t>GT_Sense_XP_contig6832_4892</t>
  </si>
  <si>
    <t>contig6832</t>
  </si>
  <si>
    <t>Solyc11g071990.1.1</t>
  </si>
  <si>
    <t xml:space="preserve">Nitric oxide reductase FlRd-NAD(+) reductase (AHRD V1 **-- NORW_VIBFM); contains Interpro domain(s)  IPR013027  FAD-dependent pyridine nucleotide-disulphide oxidoreductase </t>
  </si>
  <si>
    <t>SL2.40ch11:52375127..52377545+</t>
  </si>
  <si>
    <t>AT3G10230.1</t>
  </si>
  <si>
    <t xml:space="preserve">LYC </t>
  </si>
  <si>
    <t xml:space="preserve"> LYC (LYCOPENE CYCLASE); lycopene beta cyclase </t>
  </si>
  <si>
    <t xml:space="preserve"> chr3:3164340-3165845 REVERSE</t>
  </si>
  <si>
    <t>GT_Sense_SP_contig3120_54461</t>
  </si>
  <si>
    <t>contig3120</t>
  </si>
  <si>
    <t>Solyc04g072280.2.1</t>
  </si>
  <si>
    <t xml:space="preserve">Laccase (AHRD V1 ***- Q38757_ACEPS); contains Interpro domain(s)  IPR017761  Laccase </t>
  </si>
  <si>
    <t>SL2.40ch04:56905173..56909198+</t>
  </si>
  <si>
    <t>AT2G30210.1</t>
  </si>
  <si>
    <t xml:space="preserve">LAC3 </t>
  </si>
  <si>
    <t xml:space="preserve"> LAC3 (laccase 3); laccase </t>
  </si>
  <si>
    <t xml:space="preserve"> chr2:12887735-12889827 REVERSE</t>
  </si>
  <si>
    <t>GT_Sense_SP_contig33949_5112</t>
  </si>
  <si>
    <t>contig33949</t>
  </si>
  <si>
    <t>Solyc11g032200.1.1</t>
  </si>
  <si>
    <t xml:space="preserve">Lipase (AHRD V1 ***- Q1XBG1_RICCO); contains Interpro domain(s)  IPR006693  AB-hydrolase associated lipase region </t>
  </si>
  <si>
    <t>SL2.40ch11:22402372..22422484+</t>
  </si>
  <si>
    <t>AT1G23180.1</t>
  </si>
  <si>
    <t xml:space="preserve"> armadillo/beta-catenin repeat family protein </t>
  </si>
  <si>
    <t xml:space="preserve"> chr1:8216125-8219515 FORWARD</t>
  </si>
  <si>
    <t>GT_Sense_SP_contig14997_39709</t>
  </si>
  <si>
    <t>contig14997</t>
  </si>
  <si>
    <t>Solyc08g082210.2.1</t>
  </si>
  <si>
    <t xml:space="preserve">Ethylene responsive transcription factor 2b (AHRD V1 *-*- C0J9I6_9ROSA); contains Interpro domain(s)  IPR001471  Pathogenesis-related transcriptional factor and ERF, DNA-binding </t>
  </si>
  <si>
    <t>SL2.40ch08:62221339..62222646-</t>
  </si>
  <si>
    <t>AT1G64380.1</t>
  </si>
  <si>
    <t xml:space="preserve"> chr1:23890981-23891988 REVERSE</t>
  </si>
  <si>
    <t>A_96_P219604_Sense</t>
  </si>
  <si>
    <t>GT_Sense_SP_contig14759_39500</t>
  </si>
  <si>
    <t>contig14759</t>
  </si>
  <si>
    <t>Solyc02g077430.2.1</t>
  </si>
  <si>
    <t>SL2.40ch02:36951797..36953361-</t>
  </si>
  <si>
    <t>GT_Sense_SP_contig32552_2695</t>
  </si>
  <si>
    <t>contig32552</t>
  </si>
  <si>
    <t>Solyc10g006740.2.1</t>
  </si>
  <si>
    <t xml:space="preserve">Centrin 2 (Fragment) (AHRD V1 **-- Q4U4N2_PIG); contains Interpro domain(s)  IPR011992  EF-Hand type </t>
  </si>
  <si>
    <t>GO:0031683</t>
  </si>
  <si>
    <t>SL2.40ch10:1199169..1200625+</t>
  </si>
  <si>
    <t>AT4G10200.1</t>
  </si>
  <si>
    <t>GT_Sense_SP_contig7110_58905</t>
  </si>
  <si>
    <t>contig7110</t>
  </si>
  <si>
    <t>Solyc03g124020.1.1</t>
  </si>
  <si>
    <t xml:space="preserve">SAUR family protein (AHRD V1 ***- B9HK23_POPTR); contains Interpro domain(s)  IPR003676  Auxin responsive SAUR protein </t>
  </si>
  <si>
    <t>SL2.40ch03:64779168..64779734+</t>
  </si>
  <si>
    <t>AT4G00880.1</t>
  </si>
  <si>
    <t xml:space="preserve"> auxin-responsive family protein </t>
  </si>
  <si>
    <t xml:space="preserve"> chr4:366692-367060 REVERSE</t>
  </si>
  <si>
    <t>GT_Sense_SP_contig14517_39274</t>
  </si>
  <si>
    <t>contig14517</t>
  </si>
  <si>
    <t>Solyc02g093070.2.1</t>
  </si>
  <si>
    <t xml:space="preserve">2OG-Fe(II) oxygenase (AHRD V1 **-- Q09B48_STIAU); contains Interpro domain(s)  IPR005123  Oxoglutarate and iron-dependent oxygenase </t>
  </si>
  <si>
    <t>SL2.40ch02:48584072..48586549-</t>
  </si>
  <si>
    <t>AT3G50210.3</t>
  </si>
  <si>
    <t xml:space="preserve"> 2-oxoacid-dependent oxidase, putative </t>
  </si>
  <si>
    <t xml:space="preserve"> chr3:18614338-18616229 REVERSE</t>
  </si>
  <si>
    <t>GT_Sense_SP_contig22707_46728</t>
  </si>
  <si>
    <t>contig22707</t>
  </si>
  <si>
    <t>Solyc01g105920.2.1</t>
  </si>
  <si>
    <t xml:space="preserve">(E)-beta-ocimene synthase (AHRD V1 **** Q5CD81_CITUN); contains Interpro domain(s)  IPR005630  Terpene synthase, metal-binding domain </t>
  </si>
  <si>
    <t>GO:0034768,GO:0050551</t>
  </si>
  <si>
    <t>SL2.40ch01:85716448..85719019+</t>
  </si>
  <si>
    <t>AT1G65440.2</t>
  </si>
  <si>
    <t xml:space="preserve">GTB1 </t>
  </si>
  <si>
    <t xml:space="preserve"> GTB1; RNA binding / hydrolase, acting on ester bonds / transcription elongation regulator </t>
  </si>
  <si>
    <t xml:space="preserve"> chr1:24306908-24314327 REVERSE</t>
  </si>
  <si>
    <t>GT_Sense_XP_contig19004_1715</t>
  </si>
  <si>
    <t>contig19004</t>
  </si>
  <si>
    <t>Solyc11g069580.1.1</t>
  </si>
  <si>
    <t xml:space="preserve">Cyclic nucleotide gated channel (AHRD V1 ***- A9CRE4_MALDO); contains Interpro domain(s)  IPR000595  Cyclic nucleotide-binding </t>
  </si>
  <si>
    <t>SL2.40ch11:51293074..51297223-</t>
  </si>
  <si>
    <t>AT5G53130.1</t>
  </si>
  <si>
    <t xml:space="preserve">CNGC1, ATCNGC1 </t>
  </si>
  <si>
    <t xml:space="preserve"> CNGC1 (CYCLIC NUCLEOTIDE GATED CHANNEL 1); calmodulin binding / cation channel/ cyclic nucleotide binding / intracellular cyclic nucleotide activated cation channel/ inward rectifier potassium channel </t>
  </si>
  <si>
    <t xml:space="preserve"> chr5:21537830-21540490 REVERSE</t>
  </si>
  <si>
    <t>A_96_P027491_Sense</t>
  </si>
  <si>
    <t>GT_Sense_SP_contig3381_54778</t>
  </si>
  <si>
    <t>contig3381</t>
  </si>
  <si>
    <t>Solyc06g053930.2.1</t>
  </si>
  <si>
    <t xml:space="preserve">Calmodulin (AHRD V1 **** Q39890_SOYBN); contains Interpro domain(s)  IPR011992  EF-Hand type </t>
  </si>
  <si>
    <t>SL2.40ch06:33328449..33330360+</t>
  </si>
  <si>
    <t>AT4G14640.1</t>
  </si>
  <si>
    <t xml:space="preserve">CAM8 </t>
  </si>
  <si>
    <t xml:space="preserve"> CAM8 (CALMODULIN 8); calcium ion binding </t>
  </si>
  <si>
    <t xml:space="preserve"> chr4:8397800-8399996 FORWARD</t>
  </si>
  <si>
    <t>GT_Sense_XP_contig14311_841</t>
  </si>
  <si>
    <t>contig14311</t>
  </si>
  <si>
    <t>Solyc05g054660.1.1</t>
  </si>
  <si>
    <t xml:space="preserve">Zinc finger transcription factor ZFP19 (AHRD V1 **** Q84NH1_ORYSJ); contains Interpro domain(s)  IPR007087  Zinc finger, C2H2-type </t>
  </si>
  <si>
    <t>SL2.40ch05:63672273..63672776-</t>
  </si>
  <si>
    <t>AT5G03510.1</t>
  </si>
  <si>
    <t xml:space="preserve"> chr5:880353-881231 FORWARD</t>
  </si>
  <si>
    <t>GT_Sense_SP_contig30122_53472</t>
  </si>
  <si>
    <t>contig30122</t>
  </si>
  <si>
    <t>Solyc04g010200.1.1</t>
  </si>
  <si>
    <t xml:space="preserve">ABC transporter G family member 6 (AHRD V1 ***- AB6G_ARATH); contains Interpro domain(s)  IPR013525  ABC-2 type transporter </t>
  </si>
  <si>
    <t>GO:0008559</t>
  </si>
  <si>
    <t>SL2.40ch04:3520574..3522730+</t>
  </si>
  <si>
    <t>AT3G55090.1</t>
  </si>
  <si>
    <t xml:space="preserve"> ATPase, coupled to transmembrane movement of substances </t>
  </si>
  <si>
    <t xml:space="preserve"> chr3:20416342-20418552 REVERSE</t>
  </si>
  <si>
    <t>GT_Sense_XP_contig7567_5015</t>
  </si>
  <si>
    <t>contig7567</t>
  </si>
  <si>
    <t>Solyc02g079500.2.1</t>
  </si>
  <si>
    <t xml:space="preserve">Peroxidase (AHRD V1 **** Q50LG4_TOBAC); contains Interpro domain(s)  IPR019793  Peroxidases heam-ligand binding site  IPR019794  Peroxidase, active site  IPR002016  Haem peroxidase, plant/fungal/bacterial </t>
  </si>
  <si>
    <t>SL2.40ch02:38618009..38620468-</t>
  </si>
  <si>
    <t>AT1G14540.1</t>
  </si>
  <si>
    <t xml:space="preserve"> anionic peroxidase, putative </t>
  </si>
  <si>
    <t xml:space="preserve"> chr1:4974233-4975600 REVERSE</t>
  </si>
  <si>
    <t>GT_Sense_SP_contig13135_38015</t>
  </si>
  <si>
    <t>contig13135</t>
  </si>
  <si>
    <t>Solyc05g056120.2.1</t>
  </si>
  <si>
    <t xml:space="preserve">GATA transcription factor 1 (AHRD V1 *-*- Q0WTQ5_ARATH); contains Interpro domain(s)  IPR016679  Transcription factor, GATA, plant </t>
  </si>
  <si>
    <t>GO:0005634,GO:0006355</t>
  </si>
  <si>
    <t>SL2.40ch05:64658159..64662581-</t>
  </si>
  <si>
    <t>AT3G54810.1</t>
  </si>
  <si>
    <t xml:space="preserve">BME3-ZF, BME3 </t>
  </si>
  <si>
    <t xml:space="preserve"> chr3:20296957-20298236 FORWARD</t>
  </si>
  <si>
    <t>GT_Sense_SP_contig41641_16332</t>
  </si>
  <si>
    <t>contig41641</t>
  </si>
  <si>
    <t>Solyc09g008280.1.1</t>
  </si>
  <si>
    <t xml:space="preserve">S-adenosylmethionine synthase (AHRD V1 ***- B5LAW6_CAPAN); contains Interpro domain(s)  IPR002133  S-adenosylmethionine synthetase </t>
  </si>
  <si>
    <t>GO:0004478,GO:0005507</t>
  </si>
  <si>
    <t>SL2.40ch09:1749950..1751122+</t>
  </si>
  <si>
    <t>AT5G20980.2</t>
  </si>
  <si>
    <t>GT_Sense_SP_contig15499_40151</t>
  </si>
  <si>
    <t>contig15499</t>
  </si>
  <si>
    <t>Os05g0272200 protein (Fragment) (AHRD V1 *-*- Q0DJJ5_ORYSJ)</t>
  </si>
  <si>
    <t>Solyc02g072050.1.1</t>
  </si>
  <si>
    <t>SL2.40ch02:35917656..35919451+</t>
  </si>
  <si>
    <t>AT1G17030.1</t>
  </si>
  <si>
    <t xml:space="preserve"> chr1:5822487-5824424 FORWARD</t>
  </si>
  <si>
    <t>GT_Sense_SP_contig28447_51946</t>
  </si>
  <si>
    <t>contig28447</t>
  </si>
  <si>
    <t>Solyc04g071650.2.1</t>
  </si>
  <si>
    <t xml:space="preserve">Cellulose synthase (AHRD V1 **** B9GTH4_POPTR); contains Interpro domain(s)  IPR005150  Cellulose synthase </t>
  </si>
  <si>
    <t>GO:0016759</t>
  </si>
  <si>
    <t>SL2.40ch04:56224073..56230776+</t>
  </si>
  <si>
    <t>AT4G39350.1</t>
  </si>
  <si>
    <t xml:space="preserve">CESA2, ATH-A, ATCESA2 </t>
  </si>
  <si>
    <t xml:space="preserve"> CESA2 (CELLULOSE SYNTHASE A2); cellulose synthase/ transferase, transferring glycosyl groups </t>
  </si>
  <si>
    <t xml:space="preserve"> chr4:18297078-18301890 FORWARD</t>
  </si>
  <si>
    <t>GT_Sense_SP_contig22299_46350</t>
  </si>
  <si>
    <t>contig22299</t>
  </si>
  <si>
    <t>Solyc01g005800.2.1</t>
  </si>
  <si>
    <t>Calmodulin binding protein (AHRD V1 *--* B6U0B7_MAIZE)</t>
  </si>
  <si>
    <t>SL2.40ch01:512638..515352-</t>
  </si>
  <si>
    <t>GT_Sense_SP_contig42885_55798</t>
  </si>
  <si>
    <t>contig42885</t>
  </si>
  <si>
    <t>GT_Sense_SP_contig32247_2142</t>
  </si>
  <si>
    <t>contig32247</t>
  </si>
  <si>
    <t>Solyc11g005030.1.1</t>
  </si>
  <si>
    <t xml:space="preserve">WD-40 repeat protein (AHRD V1 **-- B4AUL0_9CHRO); contains Interpro domain(s)  IPR020472  G-protein beta WD-40 repeat, region </t>
  </si>
  <si>
    <t>SL2.40ch11:45150..48236-</t>
  </si>
  <si>
    <t>AT2G24420.2</t>
  </si>
  <si>
    <t xml:space="preserve"> DNA repair ATPase-related </t>
  </si>
  <si>
    <t xml:space="preserve"> chr2:10380147-10382624 FORWARD</t>
  </si>
  <si>
    <t>A_96_P203314_Sense</t>
  </si>
  <si>
    <t>GT_Sense_SP_contig5629_57533</t>
  </si>
  <si>
    <t>contig5629</t>
  </si>
  <si>
    <t>Solyc03g007780.1.1</t>
  </si>
  <si>
    <t>SL2.40ch03:2338425..2338655+</t>
  </si>
  <si>
    <t>AT5G45390.1</t>
  </si>
  <si>
    <t xml:space="preserve">CLPP4, NCLPP4 </t>
  </si>
  <si>
    <t xml:space="preserve"> CLPP4 (CLP PROTEASE P4); serine-type endopeptidase </t>
  </si>
  <si>
    <t xml:space="preserve"> chr5:18396351-18397586 FORWARD</t>
  </si>
  <si>
    <t>GT_Sense_SP_contig34252_5591</t>
  </si>
  <si>
    <t>contig34252</t>
  </si>
  <si>
    <t>Solyc10g084930.1.1</t>
  </si>
  <si>
    <t xml:space="preserve">Serine/threonine-protein kinase-like protein (AHRD V1 *-*- Q9M269_ARATH); contains Interpro domain(s)  IPR002290  Serine/threonine protein kinase </t>
  </si>
  <si>
    <t>GO:0032259,GO:0006468</t>
  </si>
  <si>
    <t>SL2.40ch10:63605944..63612784+</t>
  </si>
  <si>
    <t>GT_Sense_SP_contig1964_43923</t>
  </si>
  <si>
    <t>contig1964</t>
  </si>
  <si>
    <t>Solyc02g071820.2.1</t>
  </si>
  <si>
    <t>SL2.40ch02:35747122..35756024-</t>
  </si>
  <si>
    <t>AT1G29730.1</t>
  </si>
  <si>
    <t xml:space="preserve"> ATP binding / kinase/ protein binding / protein kinase/ protein serine/threonine kinase/ protein tyrosine kinase </t>
  </si>
  <si>
    <t xml:space="preserve"> chr1:10400710-10405874 REVERSE</t>
  </si>
  <si>
    <t>GT_Sense_SP_contig42403_17481</t>
  </si>
  <si>
    <t>contig42403</t>
  </si>
  <si>
    <t>Solyc09g098510.2.1</t>
  </si>
  <si>
    <t xml:space="preserve">Unknown Protein (AHRD V1); contains Interpro domain(s)  IPR006706  Extensin-like region </t>
  </si>
  <si>
    <t>SL2.40ch09:67576134..67581158-</t>
  </si>
  <si>
    <t>AT3G54590.1</t>
  </si>
  <si>
    <t xml:space="preserve">ATHRGP1 </t>
  </si>
  <si>
    <t xml:space="preserve"> ATHRGP1 (HYDROXYPROLINE-RICH GLYCOPROTEIN); structural constituent of cell wall </t>
  </si>
  <si>
    <t xml:space="preserve"> chr3:20206223-20208472 FORWARD</t>
  </si>
  <si>
    <t>GT_Sense_SP_contig16515_41087</t>
  </si>
  <si>
    <t>contig16515</t>
  </si>
  <si>
    <t>Solyc12g056710.1.1</t>
  </si>
  <si>
    <t xml:space="preserve">Xanthoxin dehydrogenase (AHRD V1 **** ABA2_ARATH); contains Interpro domain(s)  IPR002347  Glucose/ribitol dehydrogenase </t>
  </si>
  <si>
    <t>GO:0010301</t>
  </si>
  <si>
    <t>SL2.40ch12:48159524..48160596-</t>
  </si>
  <si>
    <t>AT3G23750.1</t>
  </si>
  <si>
    <t xml:space="preserve"> chr3:8558332-8561263 FORWARD</t>
  </si>
  <si>
    <t>GT_Sense_SP_contig4637_56616</t>
  </si>
  <si>
    <t>contig4637</t>
  </si>
  <si>
    <t>Solyc06g069380.2.1</t>
  </si>
  <si>
    <t xml:space="preserve">Os03g0169000 protein (Fragment) (AHRD V1 ***- Q0DUS7_ORYSJ); contains Interpro domain(s)  IPR004348  Protein of unknown function DUF246, plant </t>
  </si>
  <si>
    <t>SL2.40ch06:39519052..39522714-</t>
  </si>
  <si>
    <t>AT5G15740.1</t>
  </si>
  <si>
    <t xml:space="preserve"> chr5:5134788-5136956 REVERSE</t>
  </si>
  <si>
    <t>A_96_P227674_Sense</t>
  </si>
  <si>
    <t>GT_Sense_SP_contig30009_53365</t>
  </si>
  <si>
    <t>contig30009</t>
  </si>
  <si>
    <t>Solyc04g017720.2.1</t>
  </si>
  <si>
    <t xml:space="preserve">Gibberellin regulated protein (AHRD V1 **-- Q2HRH3_MEDTR); contains Interpro domain(s)  IPR003854  Gibberellin regulated protein </t>
  </si>
  <si>
    <t>SL2.40ch04:7793774..7795011+</t>
  </si>
  <si>
    <t>GT_Sense_SP_contig11382_36418</t>
  </si>
  <si>
    <t>contig11382</t>
  </si>
  <si>
    <t>Solyc08g036660.2.1</t>
  </si>
  <si>
    <t xml:space="preserve">Protein TIFY 5A (AHRD V1 ***- TIF5A_ARATH); contains Interpro domain(s)  IPR018467  CCT domain-like </t>
  </si>
  <si>
    <t>SL2.40ch08:26241790..26243434-</t>
  </si>
  <si>
    <t>AT1G27850.1</t>
  </si>
  <si>
    <t xml:space="preserve"> chr1:9699265-9703701 FORWARD</t>
  </si>
  <si>
    <t>GT_Sense_SP_contig21230_45381</t>
  </si>
  <si>
    <t>contig21230</t>
  </si>
  <si>
    <t>Solyc01g006910.2.1</t>
  </si>
  <si>
    <t>SL2.40ch01:1485103..1485855-</t>
  </si>
  <si>
    <t>AT5G13250.1</t>
  </si>
  <si>
    <t xml:space="preserve"> chr5:4234486-4235346 FORWARD</t>
  </si>
  <si>
    <t>GT_Sense_SP_contig41221_15631</t>
  </si>
  <si>
    <t>contig41221</t>
  </si>
  <si>
    <t>Solyc05g016060.2.1</t>
  </si>
  <si>
    <t>SL2.40ch05:14383639..14385313-</t>
  </si>
  <si>
    <t>AT2G01460.1</t>
  </si>
  <si>
    <t xml:space="preserve"> ATP binding / kinase </t>
  </si>
  <si>
    <t xml:space="preserve"> chr2:206136-211765 FORWARD</t>
  </si>
  <si>
    <t>GT_Sense_SP_contig32788_3149</t>
  </si>
  <si>
    <t>contig32788</t>
  </si>
  <si>
    <t>Solyc08g082920.2.1</t>
  </si>
  <si>
    <t xml:space="preserve">ORM1-like protein 2 (AHRD V1 ***- B4FEN2_MAIZE); contains Interpro domain(s)  IPR007203  ORMDL </t>
  </si>
  <si>
    <t>SL2.40ch08:62736967..62742549-</t>
  </si>
  <si>
    <t>AT5G42000.1</t>
  </si>
  <si>
    <t xml:space="preserve"> ORMDL family protein </t>
  </si>
  <si>
    <t xml:space="preserve"> chr5:16799455-16800681 FORWARD</t>
  </si>
  <si>
    <t>GT_Sense_SP_contig32552_2694</t>
  </si>
  <si>
    <t>GT_Sense_SP_contig42878_55792</t>
  </si>
  <si>
    <t>contig42878</t>
  </si>
  <si>
    <t>GT_Sense_XP_contig18089_1546</t>
  </si>
  <si>
    <t>contig18089</t>
  </si>
  <si>
    <t>Solyc08g065670.2.1</t>
  </si>
  <si>
    <t xml:space="preserve">Protein phosphatase-2C (AHRD V1 ***- O82470_MESCR); contains Interpro domain(s)  IPR015655  Protein phosphatase 2C </t>
  </si>
  <si>
    <t>SL2.40ch08:51107987..51109796+</t>
  </si>
  <si>
    <t>AT5G26010.1</t>
  </si>
  <si>
    <t xml:space="preserve"> catalytic/ protein serine/threonine phosphatase </t>
  </si>
  <si>
    <t xml:space="preserve"> chr5:9085512-9087372 REVERSE</t>
  </si>
  <si>
    <t>A_96_P145446_Sense</t>
  </si>
  <si>
    <t>GT_Sense_SP_contig33941_5099</t>
  </si>
  <si>
    <t>contig33941</t>
  </si>
  <si>
    <t>Solyc10g074820.1.1</t>
  </si>
  <si>
    <t>SL2.40ch10:57851557..57852507+</t>
  </si>
  <si>
    <t>AT1G06490.1</t>
  </si>
  <si>
    <t xml:space="preserve">ATGSL07, gsl07, atgsl7 </t>
  </si>
  <si>
    <t xml:space="preserve"> ATGSL07 (glucan synthase-like 7); 1,3-beta-glucan synthase/ transferase, transferring glycosyl groups </t>
  </si>
  <si>
    <t xml:space="preserve"> chr1:1978762-1989046 FORWARD</t>
  </si>
  <si>
    <t>GT_Sense_XP_contig30197_3814</t>
  </si>
  <si>
    <t>contig30197</t>
  </si>
  <si>
    <t>Solyc12g010970.1.1</t>
  </si>
  <si>
    <t xml:space="preserve">Alcohol dehydrogenase-like protein (AHRD V1 **-- Q2KNL2_OCIBA); contains Interpro domain(s)  IPR002085  Alcohol dehydrogenase superfamily, zinc-containing </t>
  </si>
  <si>
    <t>SL2.40ch12:3833703..3835990-</t>
  </si>
  <si>
    <t>GT_Sense_SP_contig11600_36613</t>
  </si>
  <si>
    <t>contig11600</t>
  </si>
  <si>
    <t>Solyc12g055970.1.1</t>
  </si>
  <si>
    <t>SL2.40ch12:47309827..47312386-</t>
  </si>
  <si>
    <t>GT_Sense_SP_contig17060_41593</t>
  </si>
  <si>
    <t>contig17060</t>
  </si>
  <si>
    <t>Solyc03g083500.2.1</t>
  </si>
  <si>
    <t xml:space="preserve">Unknown Protein (AHRD V1); contains Interpro domain(s)  IPR009902  Protein of unknown function DUF1442 </t>
  </si>
  <si>
    <t>SL2.40ch03:46973344..46974202+</t>
  </si>
  <si>
    <t>AT5G62280.1</t>
  </si>
  <si>
    <t xml:space="preserve"> chr5:25017165-25017985 FORWARD</t>
  </si>
  <si>
    <t>A_96_P074704_Sense</t>
  </si>
  <si>
    <t>GT_Sense_SP_contig19383_43690</t>
  </si>
  <si>
    <t>contig19383</t>
  </si>
  <si>
    <t>Solyc01g091660.2.1</t>
  </si>
  <si>
    <t xml:space="preserve">Alcohol dehydrogenase (Fragment) (AHRD V1 ***- Q6R4X9_ZEAMM); contains Interpro domain(s)  IPR002347  Glucose/ribitol dehydrogenase </t>
  </si>
  <si>
    <t>SL2.40ch01:77016320..77017458-</t>
  </si>
  <si>
    <t>AT2G13620.1</t>
  </si>
  <si>
    <t xml:space="preserve">ATCHX15, CHX15 </t>
  </si>
  <si>
    <t xml:space="preserve"> ATCHX15; monovalent cation:proton antiporter/ sodium:hydrogen antiporter </t>
  </si>
  <si>
    <t xml:space="preserve"> chr2:5678006-5680621 FORWARD</t>
  </si>
  <si>
    <t>GT_Sense_SP_contig38793_12003</t>
  </si>
  <si>
    <t>contig38793</t>
  </si>
  <si>
    <t>Solyc10g075120.1.1</t>
  </si>
  <si>
    <t>AT3G23670.1</t>
  </si>
  <si>
    <t>A_96_P202154_Sense</t>
  </si>
  <si>
    <t>GT_Sense_XP_contig20682_2022</t>
  </si>
  <si>
    <t>contig20682</t>
  </si>
  <si>
    <t>Solyc05g046030.2.1</t>
  </si>
  <si>
    <t xml:space="preserve">Peroxidase (AHRD V1 **** Q07446_SOLLC); contains Interpro domain(s)  IPR002016  Haem peroxidase, plant/fungal/bacterial </t>
  </si>
  <si>
    <t>SL2.40ch05:57274702..57276304+</t>
  </si>
  <si>
    <t>AT3G21770.1</t>
  </si>
  <si>
    <t xml:space="preserve"> peroxidase 30 (PER30) (P30) (PRXR9) </t>
  </si>
  <si>
    <t xml:space="preserve"> chr3:7673345-7674661 FORWARD</t>
  </si>
  <si>
    <t>GT_Sense_SP_contig12052_37026</t>
  </si>
  <si>
    <t>contig12052</t>
  </si>
  <si>
    <t>Solyc04g015560.2.1</t>
  </si>
  <si>
    <t xml:space="preserve">Beta-D-glucosidase (AHRD V1 ***- Q7XAS3_GOSHI); contains Interpro domain(s)  IPR001764  Glycoside hydrolase, family 3, N-terminal </t>
  </si>
  <si>
    <t>SL2.40ch04:5817557..5825924+</t>
  </si>
  <si>
    <t>AT5G04885.1</t>
  </si>
  <si>
    <t xml:space="preserve"> glycosyl hydrolase family 3 protein </t>
  </si>
  <si>
    <t xml:space="preserve"> chr5:1423369-1426628 FORWARD</t>
  </si>
  <si>
    <t>GT_Sense_XP_contig5922_4736</t>
  </si>
  <si>
    <t>contig5922</t>
  </si>
  <si>
    <t>Solyc04g074390.2.1</t>
  </si>
  <si>
    <t xml:space="preserve">UDP-glucuronosyltransferase (AHRD V1 **-* Q5UB81_ARATH); contains Interpro domain(s)  IPR002213  UDP-glucuronosyl/UDP-glucosyltransferase </t>
  </si>
  <si>
    <t>GO:0015020</t>
  </si>
  <si>
    <t>SL2.40ch04:57967432..57968992-</t>
  </si>
  <si>
    <t>AT3G53160.1</t>
  </si>
  <si>
    <t xml:space="preserve">UGT73C7 </t>
  </si>
  <si>
    <t xml:space="preserve"> UGT73C7 (UDP-glucosyl transferase 73C7); UDP-glycosyltransferase/ transferase, transferring glycosyl groups </t>
  </si>
  <si>
    <t xml:space="preserve"> chr3:19702485-19703957 REVERSE</t>
  </si>
  <si>
    <t>GT_Sense_SP_contig28407_51909</t>
  </si>
  <si>
    <t>contig28407</t>
  </si>
  <si>
    <t>Solyc12g056930.1.1</t>
  </si>
  <si>
    <t xml:space="preserve">Sulfate transporter 2 (AHRD V1 ***- Q9AT47_SOLLC); contains Interpro domain(s)  IPR001902  Sulphate anion transporter </t>
  </si>
  <si>
    <t>GO:0016020,GO:0016021</t>
  </si>
  <si>
    <t>SL2.40ch12:48357856..48361185+</t>
  </si>
  <si>
    <t>AT1G22150.1</t>
  </si>
  <si>
    <t xml:space="preserve">SULTR1;3 </t>
  </si>
  <si>
    <t xml:space="preserve"> SULTR1;3; sulfate transmembrane transporter </t>
  </si>
  <si>
    <t xml:space="preserve"> chr1:7818361-7821344 FORWARD</t>
  </si>
  <si>
    <t>GT_Sense_SP_contig26561_50229</t>
  </si>
  <si>
    <t>contig26561</t>
  </si>
  <si>
    <t>AT1G79400.1</t>
  </si>
  <si>
    <t xml:space="preserve">ATCHX2, CHX2 </t>
  </si>
  <si>
    <t xml:space="preserve"> ATCHX2 (CATION/H+ EXCHANGER 2); monovalent cation:proton antiporter/ sodium:hydrogen antiporter </t>
  </si>
  <si>
    <t xml:space="preserve"> chr1:29864992-29867840 FORWARD</t>
  </si>
  <si>
    <t>GT_Sense_XP_contig25534_2946</t>
  </si>
  <si>
    <t>contig25534</t>
  </si>
  <si>
    <t>Solyc01g058380.1.1</t>
  </si>
  <si>
    <t>GT_Sense_SP_contig12684_37604</t>
  </si>
  <si>
    <t>contig12684</t>
  </si>
  <si>
    <t>Solyc06g073080.2.1</t>
  </si>
  <si>
    <t xml:space="preserve">Flavonol synthase/flavanone 3-hydroxylase (AHRD V1 **-* FLS_PETHY); contains Interpro domain(s)  IPR005123  Oxoglutarate and iron-dependent oxygenase </t>
  </si>
  <si>
    <t>GO:0045431</t>
  </si>
  <si>
    <t>SL2.40ch06:41407861..41410818-</t>
  </si>
  <si>
    <t>AT5G24530.1</t>
  </si>
  <si>
    <t xml:space="preserve">DMR6 </t>
  </si>
  <si>
    <t xml:space="preserve"> DMR6 (DOWNY MILDEW RESISTANT 6); oxidoreductase/ oxidoreductase, acting on paired donors, with incorporation or reduction of molecular oxygen, 2-oxoglutarate as one donor, and incorporation of one atom each of oxygen into both donors </t>
  </si>
  <si>
    <t xml:space="preserve"> chr5:8378964-8383154 FORWARD</t>
  </si>
  <si>
    <t>GT_Sense_SP_contig33022_3535</t>
  </si>
  <si>
    <t>contig33022</t>
  </si>
  <si>
    <t>Solyc01g005270.2.1</t>
  </si>
  <si>
    <t xml:space="preserve">SEC14 cytosolic factor family protein (AHRD V1 **-- D7M8H6_ARALY); contains Interpro domain(s)  IPR001251  Cellular retinaldehyde-binding/triple function, C-terminal </t>
  </si>
  <si>
    <t>SL2.40ch01:199896..203454-</t>
  </si>
  <si>
    <t>ATMG00180.1</t>
  </si>
  <si>
    <t xml:space="preserve">CCB452 </t>
  </si>
  <si>
    <t xml:space="preserve"> cytochrome c biogenesis orf452 </t>
  </si>
  <si>
    <t xml:space="preserve"> chrM:51293-53611 REVERSE</t>
  </si>
  <si>
    <t>GT_Sense_SP_contig994_61475</t>
  </si>
  <si>
    <t>contig994</t>
  </si>
  <si>
    <t>Solyc02g094860.1.1</t>
  </si>
  <si>
    <t>cytochrome P450</t>
  </si>
  <si>
    <t>SL2.40ch02:43253544..43256595+</t>
  </si>
  <si>
    <t>AT5G38450.1</t>
  </si>
  <si>
    <t xml:space="preserve">CYP735A1 </t>
  </si>
  <si>
    <t xml:space="preserve"> CYP735A1; electron carrier/ heme binding / iron ion binding / monooxygenase/ oxygen binding </t>
  </si>
  <si>
    <t xml:space="preserve"> chr5:15394000-15397233 REVERSE</t>
  </si>
  <si>
    <t>GT_Sense_SP_contig781_59544</t>
  </si>
  <si>
    <t>contig781</t>
  </si>
  <si>
    <t>Solyc11g019910.1.1</t>
  </si>
  <si>
    <t xml:space="preserve">Pectinesterase (AHRD V1 ***- B9T3X5_RICCO); contains Interpro domain(s)  IPR006501  Pectinesterase inhibitor </t>
  </si>
  <si>
    <t>SL2.40ch11:9754107..9754697-</t>
  </si>
  <si>
    <t>AT5G62360.1</t>
  </si>
  <si>
    <t xml:space="preserve"> invertase/pectin methylesterase inhibitor family protein </t>
  </si>
  <si>
    <t xml:space="preserve"> chr5:25040699-25041310 FORWARD</t>
  </si>
  <si>
    <t>GT_Sense_SP_contig41287_15746</t>
  </si>
  <si>
    <t>contig41287</t>
  </si>
  <si>
    <t>Solyc11g011210.1.1</t>
  </si>
  <si>
    <t xml:space="preserve">Gibberellin regulated protein (AHRD V1 **-- A2Q374_MEDTR); contains Interpro domain(s)  IPR003854  Gibberellin regulated protein </t>
  </si>
  <si>
    <t>SL2.40ch11:4263748..4264776-</t>
  </si>
  <si>
    <t>AT4G17895.1</t>
  </si>
  <si>
    <t xml:space="preserve">UBP20 </t>
  </si>
  <si>
    <t xml:space="preserve"> UBP20 (UBIQUITIN-SPECIFIC PROTEASE 20); ubiquitin thiolesterase/ ubiquitin-specific protease </t>
  </si>
  <si>
    <t xml:space="preserve"> chr4:9939914-9942698 FORWARD</t>
  </si>
  <si>
    <t>GT_Sense_XP_contig275_3305</t>
  </si>
  <si>
    <t>contig275</t>
  </si>
  <si>
    <t>Solyc02g068330.1.1</t>
  </si>
  <si>
    <t xml:space="preserve">1-aminocyclopropane-1-carboxylate oxidase 3 (AHRD V1 **-* ACCO3_CUCME); contains Interpro domain(s)  IPR005123  Oxoglutarate and iron-dependent oxygenase </t>
  </si>
  <si>
    <t>SL2.40ch02:32875651..32876753-</t>
  </si>
  <si>
    <t>AT1G14130.1</t>
  </si>
  <si>
    <t xml:space="preserve"> chr1:4836041-4837040 REVERSE</t>
  </si>
  <si>
    <t>GT_Sense_SP_contig40260_14086</t>
  </si>
  <si>
    <t>GT_Sense_SP_contig26465_50136</t>
  </si>
  <si>
    <t>contig26465</t>
  </si>
  <si>
    <t>Solyc06g069550.1.1</t>
  </si>
  <si>
    <t xml:space="preserve">UDP-D-glucose dehydrogenase (AHRD V1 **** D2WK27_GOSHI); contains Interpro domain(s)  IPR014028  UDP-glucose/GDP-mannose dehydrogenase, dimerisation and substrate-binding </t>
  </si>
  <si>
    <t>GO:0003979,GO:0009055</t>
  </si>
  <si>
    <t>SL2.40ch06:39695275..39696717+</t>
  </si>
  <si>
    <t>AT5G39320.1</t>
  </si>
  <si>
    <t xml:space="preserve"> UDP-glucose 6-dehydrogenase, putative </t>
  </si>
  <si>
    <t xml:space="preserve"> chr5:15743254-15744696 FORWARD</t>
  </si>
  <si>
    <t>GT_Sense_SP_contig11599_36612</t>
  </si>
  <si>
    <t>contig11599</t>
  </si>
  <si>
    <t>Solyc08g062720.1.1</t>
  </si>
  <si>
    <t>SL2.40ch08:49030843..49031097-</t>
  </si>
  <si>
    <t>AT4G27120.2</t>
  </si>
  <si>
    <t xml:space="preserve"> chr4:13602210-13604227 REVERSE</t>
  </si>
  <si>
    <t>GT_Sense_SP_contig20693_44895</t>
  </si>
  <si>
    <t>contig20693</t>
  </si>
  <si>
    <t>Solyc10g080390.1.1</t>
  </si>
  <si>
    <t xml:space="preserve">Serine/threonine protein kinase (AHRD V1 *-*- D8LPU9_ECTSI); contains Interpro domain(s)  IPR002290  Serine/threonine protein kinase </t>
  </si>
  <si>
    <t>SL2.40ch10:60983479..60987049-</t>
  </si>
  <si>
    <t>AT3G20860.1</t>
  </si>
  <si>
    <t xml:space="preserve">ATNEK5 </t>
  </si>
  <si>
    <t xml:space="preserve"> ATNEK5 (NIMA-RELATED KINASE5); ATP binding / kinase/ protein kinase/ protein serine/threonine kinase/ protein tyrosine kinase </t>
  </si>
  <si>
    <t xml:space="preserve"> chr3:7306147-7308434 FORWARD</t>
  </si>
  <si>
    <t>GT_Sense_XP_contig14253_833</t>
  </si>
  <si>
    <t>contig14253</t>
  </si>
  <si>
    <t>GT_Sense_SP_contig11671_36680</t>
  </si>
  <si>
    <t>contig11671</t>
  </si>
  <si>
    <t>Solyc06g060830.2.1</t>
  </si>
  <si>
    <t xml:space="preserve">Homeobox-leucine zipper protein (AHRD V1 ***- Q40781_PIMBR); contains Interpro domain(s)  IPR006712  HD-ZIP protein, N-terminal </t>
  </si>
  <si>
    <t>GO:0043565,GO:0042803</t>
  </si>
  <si>
    <t>SL2.40ch06:35241162..35243058-</t>
  </si>
  <si>
    <t>AT4G37790.1</t>
  </si>
  <si>
    <t xml:space="preserve">HAT22 </t>
  </si>
  <si>
    <t xml:space="preserve"> HAT22; transcription factor </t>
  </si>
  <si>
    <t xml:space="preserve"> chr4:17768241-17769272 FORWARD</t>
  </si>
  <si>
    <t>GT_Sense_SP_contig31823_1379</t>
  </si>
  <si>
    <t>contig31823</t>
  </si>
  <si>
    <t>Solyc11g072490.1.1</t>
  </si>
  <si>
    <t>Interactor of constitutive active ROPs 3 (AHRD V1 ***- ICR3_ARATH)</t>
  </si>
  <si>
    <t>SL2.40ch11:52765942..52769984+</t>
  </si>
  <si>
    <t>GT_Sense_XP_contig23970_2645</t>
  </si>
  <si>
    <t>contig23970</t>
  </si>
  <si>
    <t>Solyc08g044590.1.1</t>
  </si>
  <si>
    <t xml:space="preserve">Histone-lysine N-methyltransferase SETDB1 (AHRD V1 ***- B0XAP5_CULQU); contains Interpro domain(s)  IPR001214  SET </t>
  </si>
  <si>
    <t>SL2.40ch08:33756840..33757064+</t>
  </si>
  <si>
    <t>AT5G46880.1</t>
  </si>
  <si>
    <t xml:space="preserve">HB-7, HDG5 </t>
  </si>
  <si>
    <t xml:space="preserve"> HB-7 (HOMEOBOX-7); DNA binding / transcription factor </t>
  </si>
  <si>
    <t xml:space="preserve"> chr5:19031540-19035388 FORWARD</t>
  </si>
  <si>
    <t>GT_Sense_SP_contig39153_12476</t>
  </si>
  <si>
    <t>contig39153</t>
  </si>
  <si>
    <t>Solyc09g082560.2.1</t>
  </si>
  <si>
    <t xml:space="preserve">Calmodulin binding protein (AHRD V1 **-* B6SW62_MAIZE); contains Interpro domain(s)  IPR000048  IQ calmodulin-binding region </t>
  </si>
  <si>
    <t>SL2.40ch09:63677616..63679791-</t>
  </si>
  <si>
    <t>AT1G01130.1</t>
  </si>
  <si>
    <t xml:space="preserve"> chr1:61963-63811 REVERSE</t>
  </si>
  <si>
    <t>GT_Sense_SP_contig11979_36960</t>
  </si>
  <si>
    <t>contig11979</t>
  </si>
  <si>
    <t>Solyc07g016080.2.1</t>
  </si>
  <si>
    <t xml:space="preserve">Decarboxylase (AHRD V1 ***- D7G8F2_ECTSI); contains Interpro domain(s)  IPR000310  Orn/Lys/Arg decarboxylase, major region </t>
  </si>
  <si>
    <t>GO:0003824,GO:0030170</t>
  </si>
  <si>
    <t>SL2.40ch07:6260659..6261931+</t>
  </si>
  <si>
    <t>AT1G05270.1</t>
  </si>
  <si>
    <t xml:space="preserve"> TraB family protein </t>
  </si>
  <si>
    <t xml:space="preserve"> chr1:1531806-1534305 REVERSE</t>
  </si>
  <si>
    <t>GT_Sense_SP_contig13664_38494</t>
  </si>
  <si>
    <t>contig13664</t>
  </si>
  <si>
    <t>Solyc07g056170.2.1</t>
  </si>
  <si>
    <t xml:space="preserve">Subtilisin-like protease (AHRD V1 ***- Q6WNU4_SOYBN); contains Interpro domain(s)  IPR015500  Peptidase S8, subtilisin-related </t>
  </si>
  <si>
    <t>SL2.40ch07:61346509..61351826-</t>
  </si>
  <si>
    <t>AT5G67090.1</t>
  </si>
  <si>
    <t xml:space="preserve"> chr5:26774111-26776321 REVERSE</t>
  </si>
  <si>
    <t>A_96_P079044_Sense</t>
  </si>
  <si>
    <t>GT_Sense_SP_contig9000_60621</t>
  </si>
  <si>
    <t>contig9000</t>
  </si>
  <si>
    <t>Solyc04g007240.1.1</t>
  </si>
  <si>
    <t xml:space="preserve">tRNA dimethylallyltransferase (AHRD V1 **** D6W2X4_YEAST); contains Interpro domain(s)  IPR002627  tRNA isopentenyltransferase </t>
  </si>
  <si>
    <t>GO:0004811,GO:0009824</t>
  </si>
  <si>
    <t>SL2.40ch04:942579..943556+</t>
  </si>
  <si>
    <t>AT1G68460.1</t>
  </si>
  <si>
    <t xml:space="preserve">ATIPT1 </t>
  </si>
  <si>
    <t xml:space="preserve"> ATIPT1 (isopentenyltransferase 1); adenylate dimethylallyltransferase </t>
  </si>
  <si>
    <t xml:space="preserve"> chr1:25668976-25670049 REVERSE</t>
  </si>
  <si>
    <t>16h - WT</t>
  </si>
  <si>
    <t>16h - KD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</si>
</sst>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/>
    <xf numFmtId="164" fontId="1" fillId="0" borderId="4" xfId="0" applyNumberFormat="1" applyFont="1" applyBorder="1"/>
    <xf numFmtId="164" fontId="1" fillId="4" borderId="4" xfId="0" applyNumberFormat="1" applyFont="1" applyFill="1" applyBorder="1"/>
    <xf numFmtId="164" fontId="2" fillId="5" borderId="5" xfId="0" applyNumberFormat="1" applyFont="1" applyFill="1" applyBorder="1"/>
    <xf numFmtId="0" fontId="3" fillId="6" borderId="7" xfId="0" applyFont="1" applyFill="1" applyBorder="1"/>
    <xf numFmtId="0" fontId="3" fillId="6" borderId="6" xfId="0" applyFont="1" applyFill="1" applyBorder="1"/>
    <xf numFmtId="0" fontId="3" fillId="6" borderId="8" xfId="0" applyFont="1" applyFill="1" applyBorder="1"/>
    <xf numFmtId="0" fontId="2" fillId="7" borderId="7" xfId="0" applyFont="1" applyFill="1" applyBorder="1"/>
    <xf numFmtId="0" fontId="2" fillId="7" borderId="6" xfId="0" applyFont="1" applyFill="1" applyBorder="1"/>
    <xf numFmtId="0" fontId="2" fillId="7" borderId="8" xfId="0" applyFont="1" applyFill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164" fontId="0" fillId="0" borderId="10" xfId="0" applyNumberFormat="1" applyBorder="1"/>
    <xf numFmtId="0" fontId="0" fillId="0" borderId="11" xfId="0" applyBorder="1"/>
    <xf numFmtId="164" fontId="2" fillId="0" borderId="9" xfId="0" applyNumberFormat="1" applyFont="1" applyBorder="1"/>
    <xf numFmtId="0" fontId="1" fillId="8" borderId="10" xfId="0" applyFont="1" applyFill="1" applyBorder="1"/>
    <xf numFmtId="0" fontId="1" fillId="8" borderId="11" xfId="0" applyFont="1" applyFill="1" applyBorder="1"/>
    <xf numFmtId="0" fontId="1" fillId="8" borderId="9" xfId="0" applyFont="1" applyFill="1" applyBorder="1"/>
    <xf numFmtId="0" fontId="4" fillId="9" borderId="10" xfId="0" applyFont="1" applyFill="1" applyBorder="1"/>
    <xf numFmtId="0" fontId="4" fillId="9" borderId="11" xfId="0" applyFont="1" applyFill="1" applyBorder="1"/>
    <xf numFmtId="0" fontId="4" fillId="9" borderId="9" xfId="0" applyFont="1" applyFill="1" applyBorder="1"/>
    <xf numFmtId="0" fontId="0" fillId="0" borderId="9" xfId="0" applyBorder="1"/>
    <xf numFmtId="0" fontId="0" fillId="0" borderId="10" xfId="0" applyBorder="1"/>
    <xf numFmtId="164" fontId="1" fillId="2" borderId="1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center"/>
    </xf>
    <xf numFmtId="0" fontId="1" fillId="10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306"/>
  <sheetViews>
    <sheetView topLeftCell="A301" workbookViewId="0">
      <selection activeCell="R1" sqref="R1:U1"/>
    </sheetView>
  </sheetViews>
  <sheetFormatPr defaultRowHeight="15"/>
  <sheetData>
    <row r="1" spans="1:21" ht="15.75" thickBot="1">
      <c r="A1" s="1"/>
      <c r="B1" s="25" t="s">
        <v>0</v>
      </c>
      <c r="C1" s="26"/>
      <c r="D1" s="27"/>
      <c r="E1" s="28" t="s">
        <v>1</v>
      </c>
      <c r="F1" s="29"/>
      <c r="G1" s="29"/>
      <c r="H1" s="30"/>
      <c r="I1" s="1"/>
      <c r="J1" s="1"/>
      <c r="K1" s="1"/>
      <c r="L1" s="1"/>
      <c r="M1" s="1"/>
      <c r="N1" s="1"/>
      <c r="O1" s="1"/>
      <c r="P1" s="1"/>
      <c r="Q1" s="1"/>
      <c r="R1" s="31" t="s">
        <v>4851</v>
      </c>
      <c r="S1" s="31"/>
      <c r="T1" s="32" t="s">
        <v>4852</v>
      </c>
      <c r="U1" s="32"/>
    </row>
    <row r="2" spans="1:21" ht="15.75" thickBot="1">
      <c r="A2" s="2" t="s">
        <v>2</v>
      </c>
      <c r="B2" s="2" t="s">
        <v>3</v>
      </c>
      <c r="C2" s="2" t="s">
        <v>4</v>
      </c>
      <c r="D2" s="3" t="s">
        <v>5</v>
      </c>
      <c r="E2" s="2" t="s">
        <v>6</v>
      </c>
      <c r="F2" s="2" t="s">
        <v>7</v>
      </c>
      <c r="G2" s="3" t="s">
        <v>8</v>
      </c>
      <c r="H2" s="4" t="s">
        <v>9</v>
      </c>
      <c r="I2" s="5" t="s">
        <v>10</v>
      </c>
      <c r="J2" s="6" t="s">
        <v>11</v>
      </c>
      <c r="K2" s="6" t="s">
        <v>12</v>
      </c>
      <c r="L2" s="6" t="s">
        <v>13</v>
      </c>
      <c r="M2" s="7" t="s">
        <v>14</v>
      </c>
      <c r="N2" s="8" t="s">
        <v>15</v>
      </c>
      <c r="O2" s="9" t="s">
        <v>16</v>
      </c>
      <c r="P2" s="9" t="s">
        <v>17</v>
      </c>
      <c r="Q2" s="10" t="s">
        <v>18</v>
      </c>
      <c r="R2" s="11" t="s">
        <v>19</v>
      </c>
      <c r="S2" s="12" t="s">
        <v>20</v>
      </c>
      <c r="T2" s="13" t="s">
        <v>21</v>
      </c>
      <c r="U2" s="13" t="s">
        <v>22</v>
      </c>
    </row>
    <row r="3" spans="1:21">
      <c r="A3" s="1" t="s">
        <v>23</v>
      </c>
      <c r="B3" s="14">
        <v>-9.0571639999999995E-2</v>
      </c>
      <c r="C3" s="14">
        <v>9.0571639999999995E-2</v>
      </c>
      <c r="D3" s="14">
        <v>0</v>
      </c>
      <c r="E3" s="14">
        <v>7.7571954999999999</v>
      </c>
      <c r="F3" s="14">
        <v>7.0682497</v>
      </c>
      <c r="G3" s="14">
        <v>7.4127226000000004</v>
      </c>
      <c r="H3" s="16">
        <v>2.3008312999999998E-3</v>
      </c>
      <c r="I3" s="17" t="s">
        <v>24</v>
      </c>
      <c r="J3" s="18" t="s">
        <v>25</v>
      </c>
      <c r="K3" s="18" t="s">
        <v>26</v>
      </c>
      <c r="L3" s="18"/>
      <c r="M3" s="19" t="s">
        <v>27</v>
      </c>
      <c r="N3" s="20" t="s">
        <v>28</v>
      </c>
      <c r="O3" s="21"/>
      <c r="P3" s="21" t="s">
        <v>29</v>
      </c>
      <c r="Q3" s="22" t="s">
        <v>30</v>
      </c>
      <c r="R3" s="23">
        <v>16.882984</v>
      </c>
      <c r="S3" s="24">
        <v>18.011095000000001</v>
      </c>
      <c r="T3" s="15">
        <v>3177.7060000000001</v>
      </c>
      <c r="U3" s="15">
        <v>1985.2838999999999</v>
      </c>
    </row>
    <row r="4" spans="1:21">
      <c r="A4" s="1" t="s">
        <v>31</v>
      </c>
      <c r="B4" s="14">
        <v>8.4214209999999998E-2</v>
      </c>
      <c r="C4" s="14">
        <v>-8.4214209999999998E-2</v>
      </c>
      <c r="D4" s="14">
        <v>0</v>
      </c>
      <c r="E4" s="14">
        <v>7.5212729999999999</v>
      </c>
      <c r="F4" s="14">
        <v>6.8638377000000004</v>
      </c>
      <c r="G4" s="14">
        <v>7.1925553500000001</v>
      </c>
      <c r="H4" s="16">
        <v>2.2184036000000001E-3</v>
      </c>
      <c r="I4" s="17" t="s">
        <v>24</v>
      </c>
      <c r="J4" s="18" t="s">
        <v>25</v>
      </c>
      <c r="K4" s="18" t="s">
        <v>26</v>
      </c>
      <c r="L4" s="18"/>
      <c r="M4" s="19" t="s">
        <v>27</v>
      </c>
      <c r="N4" s="20" t="s">
        <v>28</v>
      </c>
      <c r="O4" s="21"/>
      <c r="P4" s="21" t="s">
        <v>29</v>
      </c>
      <c r="Q4" s="22" t="s">
        <v>30</v>
      </c>
      <c r="R4" s="23">
        <v>44.219723000000002</v>
      </c>
      <c r="S4" s="24">
        <v>37.023322999999998</v>
      </c>
      <c r="T4" s="15">
        <v>6261.0225</v>
      </c>
      <c r="U4" s="15">
        <v>3997.9692</v>
      </c>
    </row>
    <row r="5" spans="1:21">
      <c r="A5" s="1" t="s">
        <v>32</v>
      </c>
      <c r="B5" s="14">
        <v>0.68118999999999996</v>
      </c>
      <c r="C5" s="14">
        <v>-0.68118999999999996</v>
      </c>
      <c r="D5" s="14">
        <v>0</v>
      </c>
      <c r="E5" s="14">
        <v>6.3079419999999997</v>
      </c>
      <c r="F5" s="14">
        <v>5.430536</v>
      </c>
      <c r="G5" s="14">
        <v>5.8692390000000003</v>
      </c>
      <c r="H5" s="16">
        <v>1.8529136000000002E-2</v>
      </c>
      <c r="I5" s="24"/>
      <c r="J5" s="15"/>
      <c r="K5" s="15"/>
      <c r="L5" s="15"/>
      <c r="M5" s="23"/>
      <c r="N5" s="24"/>
      <c r="O5" s="15"/>
      <c r="P5" s="15"/>
      <c r="Q5" s="23"/>
      <c r="R5" s="23">
        <v>71.274185000000003</v>
      </c>
      <c r="S5" s="24">
        <v>26.084133000000001</v>
      </c>
      <c r="T5" s="15">
        <v>2877.4304000000002</v>
      </c>
      <c r="U5" s="15">
        <v>1577.5429999999999</v>
      </c>
    </row>
    <row r="6" spans="1:21">
      <c r="A6" s="1" t="s">
        <v>33</v>
      </c>
      <c r="B6" s="14">
        <v>-0.10789013</v>
      </c>
      <c r="C6" s="14">
        <v>0.10788965</v>
      </c>
      <c r="D6" s="14">
        <v>-2.3999999999857469E-7</v>
      </c>
      <c r="E6" s="14">
        <v>5.9792366000000001</v>
      </c>
      <c r="F6" s="14">
        <v>5.5330963000000004</v>
      </c>
      <c r="G6" s="14">
        <v>5.7561664500000003</v>
      </c>
      <c r="H6" s="16">
        <v>1.8479923E-3</v>
      </c>
      <c r="I6" s="17" t="s">
        <v>34</v>
      </c>
      <c r="J6" s="18" t="s">
        <v>35</v>
      </c>
      <c r="K6" s="18" t="s">
        <v>36</v>
      </c>
      <c r="L6" s="18" t="s">
        <v>37</v>
      </c>
      <c r="M6" s="19" t="s">
        <v>38</v>
      </c>
      <c r="N6" s="20" t="s">
        <v>39</v>
      </c>
      <c r="O6" s="21"/>
      <c r="P6" s="21" t="s">
        <v>40</v>
      </c>
      <c r="Q6" s="22" t="s">
        <v>41</v>
      </c>
      <c r="R6" s="23">
        <v>2.0584335</v>
      </c>
      <c r="S6" s="24">
        <v>2.2493362000000001</v>
      </c>
      <c r="T6" s="15">
        <v>114.33942999999999</v>
      </c>
      <c r="U6" s="15">
        <v>84.527175999999997</v>
      </c>
    </row>
    <row r="7" spans="1:21">
      <c r="A7" s="1" t="s">
        <v>42</v>
      </c>
      <c r="B7" s="14">
        <v>-0.2318759</v>
      </c>
      <c r="C7" s="14">
        <v>0.2318759</v>
      </c>
      <c r="D7" s="14">
        <v>0</v>
      </c>
      <c r="E7" s="14">
        <v>5.8780226999999998</v>
      </c>
      <c r="F7" s="14">
        <v>5.3977130000000004</v>
      </c>
      <c r="G7" s="14">
        <v>5.6378678500000001</v>
      </c>
      <c r="H7" s="16">
        <v>3.4876872999999998E-3</v>
      </c>
      <c r="I7" s="17" t="s">
        <v>43</v>
      </c>
      <c r="J7" s="18" t="s">
        <v>44</v>
      </c>
      <c r="K7" s="18" t="s">
        <v>26</v>
      </c>
      <c r="L7" s="18"/>
      <c r="M7" s="19" t="s">
        <v>45</v>
      </c>
      <c r="N7" s="20" t="s">
        <v>46</v>
      </c>
      <c r="O7" s="21" t="s">
        <v>47</v>
      </c>
      <c r="P7" s="21" t="s">
        <v>48</v>
      </c>
      <c r="Q7" s="22" t="s">
        <v>49</v>
      </c>
      <c r="R7" s="23">
        <v>34.885314999999999</v>
      </c>
      <c r="S7" s="24">
        <v>45.269660000000002</v>
      </c>
      <c r="T7" s="15">
        <v>1968.597</v>
      </c>
      <c r="U7" s="15">
        <v>1421.2524000000001</v>
      </c>
    </row>
    <row r="8" spans="1:21">
      <c r="A8" s="1" t="s">
        <v>50</v>
      </c>
      <c r="B8" s="14">
        <v>-4.3134211999999998E-2</v>
      </c>
      <c r="C8" s="14">
        <v>4.3134690000000003E-2</v>
      </c>
      <c r="D8" s="14">
        <v>2.3900000000257049E-7</v>
      </c>
      <c r="E8" s="14">
        <v>5.2857513000000003</v>
      </c>
      <c r="F8" s="14">
        <v>5.7657666000000001</v>
      </c>
      <c r="G8" s="14">
        <v>5.5257589500000002</v>
      </c>
      <c r="H8" s="16">
        <v>1.9418052000000001E-3</v>
      </c>
      <c r="I8" s="17" t="s">
        <v>51</v>
      </c>
      <c r="J8" s="18" t="s">
        <v>52</v>
      </c>
      <c r="K8" s="18"/>
      <c r="L8" s="18"/>
      <c r="M8" s="19"/>
      <c r="N8" s="20" t="s">
        <v>53</v>
      </c>
      <c r="O8" s="21"/>
      <c r="P8" s="21" t="s">
        <v>54</v>
      </c>
      <c r="Q8" s="22" t="s">
        <v>55</v>
      </c>
      <c r="R8" s="23">
        <v>2.2648359999999998</v>
      </c>
      <c r="S8" s="24">
        <v>2.262391</v>
      </c>
      <c r="T8" s="15">
        <v>74.377679999999998</v>
      </c>
      <c r="U8" s="15">
        <v>104.482506</v>
      </c>
    </row>
    <row r="9" spans="1:21">
      <c r="A9" s="1" t="s">
        <v>56</v>
      </c>
      <c r="B9" s="14">
        <v>-0.75717400000000001</v>
      </c>
      <c r="C9" s="14">
        <v>0.75717400000000001</v>
      </c>
      <c r="D9" s="14">
        <v>0</v>
      </c>
      <c r="E9" s="14">
        <v>5.1661543999999999</v>
      </c>
      <c r="F9" s="14">
        <v>5.4735537000000001</v>
      </c>
      <c r="G9" s="14">
        <v>5.31985405</v>
      </c>
      <c r="H9" s="16">
        <v>2.0447799999999999E-2</v>
      </c>
      <c r="I9" s="17" t="s">
        <v>57</v>
      </c>
      <c r="J9" s="18" t="s">
        <v>58</v>
      </c>
      <c r="K9" s="18" t="s">
        <v>59</v>
      </c>
      <c r="L9" s="18" t="s">
        <v>60</v>
      </c>
      <c r="M9" s="19" t="s">
        <v>61</v>
      </c>
      <c r="N9" s="20" t="s">
        <v>62</v>
      </c>
      <c r="O9" s="21"/>
      <c r="P9" s="21"/>
      <c r="Q9" s="22"/>
      <c r="R9" s="23">
        <v>2.008632</v>
      </c>
      <c r="S9" s="24">
        <v>5.3991566000000004</v>
      </c>
      <c r="T9" s="15">
        <v>99.598159999999993</v>
      </c>
      <c r="U9" s="15">
        <v>124.13369</v>
      </c>
    </row>
    <row r="10" spans="1:21">
      <c r="A10" s="1" t="s">
        <v>63</v>
      </c>
      <c r="B10" s="14">
        <v>-8.7566850000000002E-2</v>
      </c>
      <c r="C10" s="14">
        <v>8.7566376000000001E-2</v>
      </c>
      <c r="D10" s="14">
        <v>-2.3700000000015375E-7</v>
      </c>
      <c r="E10" s="14">
        <v>4.5788827000000003</v>
      </c>
      <c r="F10" s="14">
        <v>5.0662184000000003</v>
      </c>
      <c r="G10" s="14">
        <v>4.8225505500000008</v>
      </c>
      <c r="H10" s="16">
        <v>2.8702511999999999E-3</v>
      </c>
      <c r="I10" s="17" t="s">
        <v>64</v>
      </c>
      <c r="J10" s="18" t="s">
        <v>65</v>
      </c>
      <c r="K10" s="18" t="s">
        <v>26</v>
      </c>
      <c r="L10" s="18"/>
      <c r="M10" s="19" t="s">
        <v>66</v>
      </c>
      <c r="N10" s="20" t="s">
        <v>67</v>
      </c>
      <c r="O10" s="21"/>
      <c r="P10" s="21" t="s">
        <v>68</v>
      </c>
      <c r="Q10" s="22" t="s">
        <v>69</v>
      </c>
      <c r="R10" s="23">
        <v>6.172072</v>
      </c>
      <c r="S10" s="24">
        <v>6.5571146000000002</v>
      </c>
      <c r="T10" s="15">
        <v>128.06299999999999</v>
      </c>
      <c r="U10" s="15">
        <v>180.81244000000001</v>
      </c>
    </row>
    <row r="11" spans="1:21">
      <c r="A11" s="1" t="s">
        <v>70</v>
      </c>
      <c r="B11" s="14">
        <v>8.9074609999999999E-2</v>
      </c>
      <c r="C11" s="14">
        <v>-8.9074609999999999E-2</v>
      </c>
      <c r="D11" s="14">
        <v>0</v>
      </c>
      <c r="E11" s="14">
        <v>5.9655649999999998</v>
      </c>
      <c r="F11" s="14">
        <v>3.0211996999999999</v>
      </c>
      <c r="G11" s="14">
        <v>4.4933823500000001</v>
      </c>
      <c r="H11" s="16">
        <v>9.2958263999999999E-2</v>
      </c>
      <c r="I11" s="17" t="s">
        <v>71</v>
      </c>
      <c r="J11" s="18" t="s">
        <v>72</v>
      </c>
      <c r="K11" s="18" t="s">
        <v>73</v>
      </c>
      <c r="L11" s="18" t="s">
        <v>74</v>
      </c>
      <c r="M11" s="19" t="s">
        <v>75</v>
      </c>
      <c r="N11" s="20" t="s">
        <v>76</v>
      </c>
      <c r="O11" s="21"/>
      <c r="P11" s="21" t="s">
        <v>68</v>
      </c>
      <c r="Q11" s="22" t="s">
        <v>77</v>
      </c>
      <c r="R11" s="23">
        <v>2.992194</v>
      </c>
      <c r="S11" s="24">
        <v>2.4884149999999998</v>
      </c>
      <c r="T11" s="15">
        <v>143.62864999999999</v>
      </c>
      <c r="U11" s="15">
        <v>18.793198</v>
      </c>
    </row>
    <row r="12" spans="1:21">
      <c r="A12" s="1" t="s">
        <v>78</v>
      </c>
      <c r="B12" s="14">
        <v>-0.31821727999999999</v>
      </c>
      <c r="C12" s="14">
        <v>0.31821727999999999</v>
      </c>
      <c r="D12" s="14">
        <v>0</v>
      </c>
      <c r="E12" s="14">
        <v>4.7192483000000003</v>
      </c>
      <c r="F12" s="14">
        <v>4.2464385</v>
      </c>
      <c r="G12" s="14">
        <v>4.4828434000000001</v>
      </c>
      <c r="H12" s="16">
        <v>7.7294353000000003E-3</v>
      </c>
      <c r="I12" s="17" t="s">
        <v>79</v>
      </c>
      <c r="J12" s="18" t="s">
        <v>80</v>
      </c>
      <c r="K12" s="18" t="s">
        <v>81</v>
      </c>
      <c r="L12" s="18"/>
      <c r="M12" s="19" t="s">
        <v>82</v>
      </c>
      <c r="N12" s="20" t="s">
        <v>83</v>
      </c>
      <c r="O12" s="21"/>
      <c r="P12" s="21" t="s">
        <v>84</v>
      </c>
      <c r="Q12" s="22" t="s">
        <v>85</v>
      </c>
      <c r="R12" s="23">
        <v>26.398375999999999</v>
      </c>
      <c r="S12" s="24">
        <v>38.612194000000002</v>
      </c>
      <c r="T12" s="15">
        <v>708.36469999999997</v>
      </c>
      <c r="U12" s="15">
        <v>514.0779</v>
      </c>
    </row>
    <row r="13" spans="1:21">
      <c r="A13" s="1" t="s">
        <v>86</v>
      </c>
      <c r="B13" s="14">
        <v>0.89132166000000002</v>
      </c>
      <c r="C13" s="14">
        <v>-0.89132120000000004</v>
      </c>
      <c r="D13" s="14">
        <v>2.2999999998996046E-7</v>
      </c>
      <c r="E13" s="14">
        <v>4.5999125999999997</v>
      </c>
      <c r="F13" s="14">
        <v>3.8854046000000002</v>
      </c>
      <c r="G13" s="14">
        <v>4.2426586000000004</v>
      </c>
      <c r="H13" s="16">
        <v>4.7598729999999999E-2</v>
      </c>
      <c r="I13" s="17" t="s">
        <v>87</v>
      </c>
      <c r="J13" s="18" t="s">
        <v>88</v>
      </c>
      <c r="K13" s="18" t="s">
        <v>89</v>
      </c>
      <c r="L13" s="18"/>
      <c r="M13" s="19" t="s">
        <v>90</v>
      </c>
      <c r="N13" s="20" t="s">
        <v>91</v>
      </c>
      <c r="O13" s="21"/>
      <c r="P13" s="21"/>
      <c r="Q13" s="22"/>
      <c r="R13" s="23">
        <v>13.739663999999999</v>
      </c>
      <c r="S13" s="24">
        <v>3.7575826999999999</v>
      </c>
      <c r="T13" s="15">
        <v>146.76575</v>
      </c>
      <c r="U13" s="15">
        <v>90.082053999999999</v>
      </c>
    </row>
    <row r="14" spans="1:21">
      <c r="A14" s="1" t="s">
        <v>92</v>
      </c>
      <c r="B14" s="14">
        <v>-0.11291361</v>
      </c>
      <c r="C14" s="14">
        <v>0.112914085</v>
      </c>
      <c r="D14" s="14">
        <v>2.3749999999989058E-7</v>
      </c>
      <c r="E14" s="14">
        <v>4.3735920000000004</v>
      </c>
      <c r="F14" s="14">
        <v>3.6003303999999998</v>
      </c>
      <c r="G14" s="14">
        <v>3.9869612000000001</v>
      </c>
      <c r="H14" s="16">
        <v>1.0052353999999999E-2</v>
      </c>
      <c r="I14" s="17" t="s">
        <v>93</v>
      </c>
      <c r="J14" s="18" t="s">
        <v>94</v>
      </c>
      <c r="K14" s="18" t="s">
        <v>26</v>
      </c>
      <c r="L14" s="18"/>
      <c r="M14" s="19" t="s">
        <v>95</v>
      </c>
      <c r="N14" s="20" t="s">
        <v>96</v>
      </c>
      <c r="O14" s="21"/>
      <c r="P14" s="21" t="s">
        <v>97</v>
      </c>
      <c r="Q14" s="22" t="s">
        <v>98</v>
      </c>
      <c r="R14" s="23">
        <v>2.9198976000000001</v>
      </c>
      <c r="S14" s="24">
        <v>3.2129943000000001</v>
      </c>
      <c r="T14" s="15">
        <v>53.480057000000002</v>
      </c>
      <c r="U14" s="15">
        <v>31.515115999999999</v>
      </c>
    </row>
    <row r="15" spans="1:21">
      <c r="A15" s="1" t="s">
        <v>99</v>
      </c>
      <c r="B15" s="14">
        <v>8.7794780000000003E-2</v>
      </c>
      <c r="C15" s="14">
        <v>-8.7795020000000001E-2</v>
      </c>
      <c r="D15" s="14">
        <v>-1.1999999999928734E-7</v>
      </c>
      <c r="E15" s="14">
        <v>3.9296684000000002</v>
      </c>
      <c r="F15" s="14">
        <v>3.9637102999999998</v>
      </c>
      <c r="G15" s="14">
        <v>3.9466893499999998</v>
      </c>
      <c r="H15" s="16">
        <v>5.1305329999999996E-4</v>
      </c>
      <c r="I15" s="17" t="s">
        <v>100</v>
      </c>
      <c r="J15" s="18" t="s">
        <v>101</v>
      </c>
      <c r="K15" s="18" t="s">
        <v>26</v>
      </c>
      <c r="L15" s="18"/>
      <c r="M15" s="19" t="s">
        <v>102</v>
      </c>
      <c r="N15" s="20" t="s">
        <v>103</v>
      </c>
      <c r="O15" s="21"/>
      <c r="P15" s="21" t="s">
        <v>68</v>
      </c>
      <c r="Q15" s="22" t="s">
        <v>104</v>
      </c>
      <c r="R15" s="23">
        <v>18.441378</v>
      </c>
      <c r="S15" s="24">
        <v>15.36374</v>
      </c>
      <c r="T15" s="15">
        <v>216.05485999999999</v>
      </c>
      <c r="U15" s="15">
        <v>222.79918000000001</v>
      </c>
    </row>
    <row r="16" spans="1:21">
      <c r="A16" s="1" t="s">
        <v>105</v>
      </c>
      <c r="B16" s="14">
        <v>0.49550961999999998</v>
      </c>
      <c r="C16" s="14">
        <v>-0.49550961999999998</v>
      </c>
      <c r="D16" s="14">
        <v>0</v>
      </c>
      <c r="E16" s="14">
        <v>4.1542478000000003</v>
      </c>
      <c r="F16" s="14">
        <v>3.6517529999999998</v>
      </c>
      <c r="G16" s="14">
        <v>3.9030003999999998</v>
      </c>
      <c r="H16" s="16">
        <v>1.9665993999999999E-2</v>
      </c>
      <c r="I16" s="17" t="s">
        <v>93</v>
      </c>
      <c r="J16" s="18" t="s">
        <v>94</v>
      </c>
      <c r="K16" s="18" t="s">
        <v>26</v>
      </c>
      <c r="L16" s="18"/>
      <c r="M16" s="19" t="s">
        <v>95</v>
      </c>
      <c r="N16" s="20" t="s">
        <v>96</v>
      </c>
      <c r="O16" s="21"/>
      <c r="P16" s="21" t="s">
        <v>97</v>
      </c>
      <c r="Q16" s="22" t="s">
        <v>98</v>
      </c>
      <c r="R16" s="23">
        <v>4.6127450000000003</v>
      </c>
      <c r="S16" s="24">
        <v>2.1837067999999999</v>
      </c>
      <c r="T16" s="15">
        <v>47.599327000000002</v>
      </c>
      <c r="U16" s="15">
        <v>33.840499999999999</v>
      </c>
    </row>
    <row r="17" spans="1:21">
      <c r="A17" s="1" t="s">
        <v>106</v>
      </c>
      <c r="B17" s="14">
        <v>0.30167103000000001</v>
      </c>
      <c r="C17" s="14">
        <v>-0.30167103000000001</v>
      </c>
      <c r="D17" s="14">
        <v>0</v>
      </c>
      <c r="E17" s="14">
        <v>4.6476810000000004</v>
      </c>
      <c r="F17" s="14">
        <v>3.0634017</v>
      </c>
      <c r="G17" s="14">
        <v>3.8555413500000002</v>
      </c>
      <c r="H17" s="16">
        <v>4.5089839999999999E-2</v>
      </c>
      <c r="I17" s="24"/>
      <c r="J17" s="15"/>
      <c r="K17" s="15"/>
      <c r="L17" s="15"/>
      <c r="M17" s="23"/>
      <c r="N17" s="24"/>
      <c r="O17" s="15"/>
      <c r="P17" s="15"/>
      <c r="Q17" s="23"/>
      <c r="R17" s="23">
        <v>35.410933999999997</v>
      </c>
      <c r="S17" s="24">
        <v>21.931819999999998</v>
      </c>
      <c r="T17" s="15">
        <v>588.39404000000002</v>
      </c>
      <c r="U17" s="15">
        <v>197.63075000000001</v>
      </c>
    </row>
    <row r="18" spans="1:21">
      <c r="A18" s="1" t="s">
        <v>107</v>
      </c>
      <c r="B18" s="14">
        <v>0.32768535999999998</v>
      </c>
      <c r="C18" s="14">
        <v>-0.32768535999999998</v>
      </c>
      <c r="D18" s="14">
        <v>0</v>
      </c>
      <c r="E18" s="14">
        <v>3.8370533</v>
      </c>
      <c r="F18" s="14">
        <v>3.7914857999999998</v>
      </c>
      <c r="G18" s="14">
        <v>3.8142695499999997</v>
      </c>
      <c r="H18" s="16">
        <v>7.3347789999999996E-3</v>
      </c>
      <c r="I18" s="17" t="s">
        <v>108</v>
      </c>
      <c r="J18" s="18" t="s">
        <v>110</v>
      </c>
      <c r="K18" s="18" t="s">
        <v>109</v>
      </c>
      <c r="L18" s="18"/>
      <c r="M18" s="19" t="s">
        <v>111</v>
      </c>
      <c r="N18" s="20" t="s">
        <v>112</v>
      </c>
      <c r="O18" s="21"/>
      <c r="P18" s="21" t="s">
        <v>54</v>
      </c>
      <c r="Q18" s="22" t="s">
        <v>113</v>
      </c>
      <c r="R18" s="23">
        <v>30.203346</v>
      </c>
      <c r="S18" s="24">
        <v>18.043890000000001</v>
      </c>
      <c r="T18" s="15">
        <v>281.0163</v>
      </c>
      <c r="U18" s="15">
        <v>274.23083000000003</v>
      </c>
    </row>
    <row r="19" spans="1:21">
      <c r="A19" s="1" t="s">
        <v>114</v>
      </c>
      <c r="B19" s="14">
        <v>-0.25462079999999998</v>
      </c>
      <c r="C19" s="14">
        <v>0.25462079999999998</v>
      </c>
      <c r="D19" s="14">
        <v>0</v>
      </c>
      <c r="E19" s="14">
        <v>3.4841053</v>
      </c>
      <c r="F19" s="14">
        <v>4.1191453999999998</v>
      </c>
      <c r="G19" s="14">
        <v>3.8016253500000001</v>
      </c>
      <c r="H19" s="16">
        <v>1.1268479E-2</v>
      </c>
      <c r="I19" s="17" t="s">
        <v>115</v>
      </c>
      <c r="J19" s="18" t="s">
        <v>116</v>
      </c>
      <c r="K19" s="18" t="s">
        <v>26</v>
      </c>
      <c r="L19" s="18"/>
      <c r="M19" s="19" t="s">
        <v>117</v>
      </c>
      <c r="N19" s="20" t="s">
        <v>118</v>
      </c>
      <c r="O19" s="21" t="s">
        <v>119</v>
      </c>
      <c r="P19" s="21" t="s">
        <v>120</v>
      </c>
      <c r="Q19" s="22" t="s">
        <v>121</v>
      </c>
      <c r="R19" s="23">
        <v>82.70787</v>
      </c>
      <c r="S19" s="24">
        <v>110.76567</v>
      </c>
      <c r="T19" s="15">
        <v>902.12554999999998</v>
      </c>
      <c r="U19" s="15">
        <v>1411.0264</v>
      </c>
    </row>
    <row r="20" spans="1:21">
      <c r="A20" s="1" t="s">
        <v>122</v>
      </c>
      <c r="B20" s="14">
        <v>-8.6669444999999998E-2</v>
      </c>
      <c r="C20" s="14">
        <v>8.6668969999999998E-2</v>
      </c>
      <c r="D20" s="14">
        <v>-2.3749999999989058E-7</v>
      </c>
      <c r="E20" s="14">
        <v>4.8921957000000003</v>
      </c>
      <c r="F20" s="14">
        <v>2.5566330000000002</v>
      </c>
      <c r="G20" s="14">
        <v>3.72441435</v>
      </c>
      <c r="H20" s="16">
        <v>8.6255750000000006E-2</v>
      </c>
      <c r="I20" s="24"/>
      <c r="J20" s="15"/>
      <c r="K20" s="15"/>
      <c r="L20" s="15"/>
      <c r="M20" s="23"/>
      <c r="N20" s="24"/>
      <c r="O20" s="15"/>
      <c r="P20" s="15"/>
      <c r="Q20" s="23"/>
      <c r="R20" s="23">
        <v>2.1822590000000002</v>
      </c>
      <c r="S20" s="24">
        <v>2.3155160000000001</v>
      </c>
      <c r="T20" s="15">
        <v>56.227085000000002</v>
      </c>
      <c r="U20" s="15">
        <v>11.219488999999999</v>
      </c>
    </row>
    <row r="21" spans="1:21">
      <c r="A21" s="1" t="s">
        <v>123</v>
      </c>
      <c r="B21" s="14">
        <v>0.43266344000000001</v>
      </c>
      <c r="C21" s="14">
        <v>-0.43266344000000001</v>
      </c>
      <c r="D21" s="14">
        <v>0</v>
      </c>
      <c r="E21" s="14">
        <v>3.8133636000000002</v>
      </c>
      <c r="F21" s="14">
        <v>3.6243215000000002</v>
      </c>
      <c r="G21" s="14">
        <v>3.7188425500000002</v>
      </c>
      <c r="H21" s="16">
        <v>1.3887113E-2</v>
      </c>
      <c r="I21" s="17" t="s">
        <v>124</v>
      </c>
      <c r="J21" s="18" t="s">
        <v>125</v>
      </c>
      <c r="K21" s="18"/>
      <c r="L21" s="18"/>
      <c r="M21" s="19"/>
      <c r="N21" s="20" t="s">
        <v>126</v>
      </c>
      <c r="O21" s="21" t="s">
        <v>127</v>
      </c>
      <c r="P21" s="21" t="s">
        <v>128</v>
      </c>
      <c r="Q21" s="22" t="s">
        <v>129</v>
      </c>
      <c r="R21" s="23">
        <v>9.1263000000000005</v>
      </c>
      <c r="S21" s="24">
        <v>4.7137529999999996</v>
      </c>
      <c r="T21" s="15">
        <v>77.667320000000004</v>
      </c>
      <c r="U21" s="15">
        <v>68.617194999999995</v>
      </c>
    </row>
    <row r="22" spans="1:21">
      <c r="A22" s="1" t="s">
        <v>130</v>
      </c>
      <c r="B22" s="14">
        <v>0.35731172999999999</v>
      </c>
      <c r="C22" s="14">
        <v>-0.35731172999999999</v>
      </c>
      <c r="D22" s="14">
        <v>0</v>
      </c>
      <c r="E22" s="14">
        <v>3.5611267</v>
      </c>
      <c r="F22" s="14">
        <v>3.8676404999999998</v>
      </c>
      <c r="G22" s="14">
        <v>3.7143835999999997</v>
      </c>
      <c r="H22" s="16">
        <v>1.0779407E-2</v>
      </c>
      <c r="I22" s="17" t="s">
        <v>131</v>
      </c>
      <c r="J22" s="18" t="s">
        <v>132</v>
      </c>
      <c r="K22" s="18"/>
      <c r="L22" s="18"/>
      <c r="M22" s="19"/>
      <c r="N22" s="20" t="s">
        <v>112</v>
      </c>
      <c r="O22" s="21"/>
      <c r="P22" s="21" t="s">
        <v>54</v>
      </c>
      <c r="Q22" s="22" t="s">
        <v>113</v>
      </c>
      <c r="R22" s="23">
        <v>7.0263963</v>
      </c>
      <c r="S22" s="24">
        <v>4.0287566000000004</v>
      </c>
      <c r="T22" s="15">
        <v>52.896698000000001</v>
      </c>
      <c r="U22" s="15">
        <v>65.887090000000001</v>
      </c>
    </row>
    <row r="23" spans="1:21">
      <c r="A23" s="1" t="s">
        <v>133</v>
      </c>
      <c r="B23" s="14">
        <v>0.24979854000000001</v>
      </c>
      <c r="C23" s="14">
        <v>-0.24979854000000001</v>
      </c>
      <c r="D23" s="14">
        <v>0</v>
      </c>
      <c r="E23" s="14">
        <v>4.4254819999999997</v>
      </c>
      <c r="F23" s="14">
        <v>2.9443489999999999</v>
      </c>
      <c r="G23" s="14">
        <v>3.6849154999999998</v>
      </c>
      <c r="H23" s="16">
        <v>4.2160824E-2</v>
      </c>
      <c r="I23" s="24"/>
      <c r="J23" s="15"/>
      <c r="K23" s="15"/>
      <c r="L23" s="15"/>
      <c r="M23" s="23"/>
      <c r="N23" s="24"/>
      <c r="O23" s="15"/>
      <c r="P23" s="15"/>
      <c r="Q23" s="23"/>
      <c r="R23" s="23">
        <v>110.76519999999999</v>
      </c>
      <c r="S23" s="24">
        <v>73.717569999999995</v>
      </c>
      <c r="T23" s="15">
        <v>1635.538</v>
      </c>
      <c r="U23" s="15">
        <v>590.06146000000001</v>
      </c>
    </row>
    <row r="24" spans="1:21">
      <c r="A24" s="1" t="s">
        <v>134</v>
      </c>
      <c r="B24" s="14">
        <v>-0.34205102999999998</v>
      </c>
      <c r="C24" s="14">
        <v>0.34205102999999998</v>
      </c>
      <c r="D24" s="14">
        <v>0</v>
      </c>
      <c r="E24" s="14">
        <v>4.1118093</v>
      </c>
      <c r="F24" s="14">
        <v>3.2425041000000001</v>
      </c>
      <c r="G24" s="14">
        <v>3.6771567000000003</v>
      </c>
      <c r="H24" s="16">
        <v>2.1884896000000001E-2</v>
      </c>
      <c r="I24" s="17" t="s">
        <v>135</v>
      </c>
      <c r="J24" s="18" t="s">
        <v>137</v>
      </c>
      <c r="K24" s="18" t="s">
        <v>138</v>
      </c>
      <c r="L24" s="18" t="s">
        <v>139</v>
      </c>
      <c r="M24" s="19" t="s">
        <v>140</v>
      </c>
      <c r="N24" s="20" t="s">
        <v>141</v>
      </c>
      <c r="O24" s="21"/>
      <c r="P24" s="21"/>
      <c r="Q24" s="22"/>
      <c r="R24" s="23">
        <v>1.995703</v>
      </c>
      <c r="S24" s="24">
        <v>3.0171190000000001</v>
      </c>
      <c r="T24" s="15">
        <v>35.734920000000002</v>
      </c>
      <c r="U24" s="15">
        <v>19.701886999999999</v>
      </c>
    </row>
    <row r="25" spans="1:21">
      <c r="A25" s="1" t="s">
        <v>142</v>
      </c>
      <c r="B25" s="14">
        <v>-0.26922964999999999</v>
      </c>
      <c r="C25" s="14">
        <v>0.26922964999999999</v>
      </c>
      <c r="D25" s="14">
        <v>0</v>
      </c>
      <c r="E25" s="14">
        <v>3.7289531</v>
      </c>
      <c r="F25" s="14">
        <v>3.5121009999999999</v>
      </c>
      <c r="G25" s="14">
        <v>3.6205270499999997</v>
      </c>
      <c r="H25" s="16">
        <v>6.3652717999999999E-3</v>
      </c>
      <c r="I25" s="17" t="s">
        <v>143</v>
      </c>
      <c r="J25" s="18" t="s">
        <v>144</v>
      </c>
      <c r="K25" s="18" t="s">
        <v>145</v>
      </c>
      <c r="L25" s="18"/>
      <c r="M25" s="19" t="s">
        <v>146</v>
      </c>
      <c r="N25" s="20" t="s">
        <v>147</v>
      </c>
      <c r="O25" s="21"/>
      <c r="P25" s="21" t="s">
        <v>68</v>
      </c>
      <c r="Q25" s="22" t="s">
        <v>148</v>
      </c>
      <c r="R25" s="23">
        <v>13.665851</v>
      </c>
      <c r="S25" s="24">
        <v>18.676283000000002</v>
      </c>
      <c r="T25" s="15">
        <v>178.4272</v>
      </c>
      <c r="U25" s="15">
        <v>154.62653</v>
      </c>
    </row>
    <row r="26" spans="1:21">
      <c r="A26" s="1" t="s">
        <v>149</v>
      </c>
      <c r="B26" s="14">
        <v>0.21043228999999999</v>
      </c>
      <c r="C26" s="14">
        <v>-0.21043228999999999</v>
      </c>
      <c r="D26" s="14">
        <v>0</v>
      </c>
      <c r="E26" s="14">
        <v>4.3245763999999998</v>
      </c>
      <c r="F26" s="14">
        <v>2.7950680000000001</v>
      </c>
      <c r="G26" s="14">
        <v>3.5598222000000002</v>
      </c>
      <c r="H26" s="16">
        <v>4.6230420000000001E-2</v>
      </c>
      <c r="I26" s="24"/>
      <c r="J26" s="15"/>
      <c r="K26" s="15"/>
      <c r="L26" s="15"/>
      <c r="M26" s="23"/>
      <c r="N26" s="24"/>
      <c r="O26" s="15"/>
      <c r="P26" s="15"/>
      <c r="Q26" s="23"/>
      <c r="R26" s="23">
        <v>258.24489999999997</v>
      </c>
      <c r="S26" s="24">
        <v>181.50989000000001</v>
      </c>
      <c r="T26" s="15">
        <v>3653.9623999999999</v>
      </c>
      <c r="U26" s="15">
        <v>1274.7882999999999</v>
      </c>
    </row>
    <row r="27" spans="1:21">
      <c r="A27" s="1" t="s">
        <v>150</v>
      </c>
      <c r="B27" s="14">
        <v>-6.7901610000000003E-3</v>
      </c>
      <c r="C27" s="14">
        <v>6.7901610000000003E-3</v>
      </c>
      <c r="D27" s="14">
        <v>0</v>
      </c>
      <c r="E27" s="14">
        <v>3.8446034999999998</v>
      </c>
      <c r="F27" s="14">
        <v>3.2586621999999998</v>
      </c>
      <c r="G27" s="14">
        <v>3.5516328499999998</v>
      </c>
      <c r="H27" s="16">
        <v>6.7393449999999999E-3</v>
      </c>
      <c r="I27" s="17" t="s">
        <v>151</v>
      </c>
      <c r="J27" s="18" t="s">
        <v>152</v>
      </c>
      <c r="K27" s="18" t="s">
        <v>153</v>
      </c>
      <c r="L27" s="18" t="s">
        <v>154</v>
      </c>
      <c r="M27" s="19" t="s">
        <v>155</v>
      </c>
      <c r="N27" s="20" t="s">
        <v>156</v>
      </c>
      <c r="O27" s="21" t="s">
        <v>157</v>
      </c>
      <c r="P27" s="21" t="s">
        <v>158</v>
      </c>
      <c r="Q27" s="22" t="s">
        <v>159</v>
      </c>
      <c r="R27" s="23">
        <v>3.3345202999999999</v>
      </c>
      <c r="S27" s="24">
        <v>3.1672535000000002</v>
      </c>
      <c r="T27" s="15">
        <v>39.325099999999999</v>
      </c>
      <c r="U27" s="15">
        <v>26.386749999999999</v>
      </c>
    </row>
    <row r="28" spans="1:21">
      <c r="A28" s="1" t="s">
        <v>160</v>
      </c>
      <c r="B28" s="14">
        <v>0.61289119999999997</v>
      </c>
      <c r="C28" s="14">
        <v>-0.61289119999999997</v>
      </c>
      <c r="D28" s="14">
        <v>0</v>
      </c>
      <c r="E28" s="14">
        <v>3.5298128000000002</v>
      </c>
      <c r="F28" s="14">
        <v>3.5410857</v>
      </c>
      <c r="G28" s="14">
        <v>3.5354492500000001</v>
      </c>
      <c r="H28" s="16">
        <v>2.8764376000000001E-2</v>
      </c>
      <c r="I28" s="17" t="s">
        <v>161</v>
      </c>
      <c r="J28" s="18" t="s">
        <v>162</v>
      </c>
      <c r="K28" s="18" t="s">
        <v>163</v>
      </c>
      <c r="L28" s="18"/>
      <c r="M28" s="19" t="s">
        <v>164</v>
      </c>
      <c r="N28" s="20" t="s">
        <v>165</v>
      </c>
      <c r="O28" s="21"/>
      <c r="P28" s="21" t="s">
        <v>166</v>
      </c>
      <c r="Q28" s="22" t="s">
        <v>167</v>
      </c>
      <c r="R28" s="23">
        <v>6.5619483000000001</v>
      </c>
      <c r="S28" s="24">
        <v>2.6399574000000001</v>
      </c>
      <c r="T28" s="15">
        <v>40.491619999999998</v>
      </c>
      <c r="U28" s="15">
        <v>41.101776000000001</v>
      </c>
    </row>
    <row r="29" spans="1:21">
      <c r="A29" s="1" t="s">
        <v>168</v>
      </c>
      <c r="B29" s="14">
        <v>-3.5345554000000001E-2</v>
      </c>
      <c r="C29" s="14">
        <v>3.5345554000000001E-2</v>
      </c>
      <c r="D29" s="14">
        <v>0</v>
      </c>
      <c r="E29" s="14">
        <v>2.4735227000000002</v>
      </c>
      <c r="F29" s="14">
        <v>4.556025</v>
      </c>
      <c r="G29" s="14">
        <v>3.5147738500000001</v>
      </c>
      <c r="H29" s="16">
        <v>7.7755309999999994E-2</v>
      </c>
      <c r="I29" s="17" t="s">
        <v>169</v>
      </c>
      <c r="J29" s="18" t="s">
        <v>170</v>
      </c>
      <c r="K29" s="18" t="s">
        <v>26</v>
      </c>
      <c r="L29" s="18"/>
      <c r="M29" s="19" t="s">
        <v>171</v>
      </c>
      <c r="N29" s="20" t="s">
        <v>172</v>
      </c>
      <c r="O29" s="21" t="s">
        <v>173</v>
      </c>
      <c r="P29" s="21" t="s">
        <v>174</v>
      </c>
      <c r="Q29" s="22" t="s">
        <v>175</v>
      </c>
      <c r="R29" s="23">
        <v>2.3093107000000002</v>
      </c>
      <c r="S29" s="24">
        <v>2.2820437</v>
      </c>
      <c r="T29" s="15">
        <v>10.739359</v>
      </c>
      <c r="U29" s="15">
        <v>45.811660000000003</v>
      </c>
    </row>
    <row r="30" spans="1:21">
      <c r="A30" s="1" t="s">
        <v>176</v>
      </c>
      <c r="B30" s="14">
        <v>8.8804010000000003E-2</v>
      </c>
      <c r="C30" s="14">
        <v>-8.8804010000000003E-2</v>
      </c>
      <c r="D30" s="14">
        <v>0</v>
      </c>
      <c r="E30" s="14">
        <v>3.4135963999999999</v>
      </c>
      <c r="F30" s="14">
        <v>3.6146595000000001</v>
      </c>
      <c r="G30" s="14">
        <v>3.5141279499999998</v>
      </c>
      <c r="H30" s="16">
        <v>1.4538330000000001E-3</v>
      </c>
      <c r="I30" s="17" t="s">
        <v>177</v>
      </c>
      <c r="J30" s="18" t="s">
        <v>178</v>
      </c>
      <c r="K30" s="18" t="s">
        <v>179</v>
      </c>
      <c r="L30" s="18"/>
      <c r="M30" s="19" t="s">
        <v>180</v>
      </c>
      <c r="N30" s="20" t="s">
        <v>181</v>
      </c>
      <c r="O30" s="21" t="s">
        <v>182</v>
      </c>
      <c r="P30" s="21" t="s">
        <v>183</v>
      </c>
      <c r="Q30" s="22" t="s">
        <v>184</v>
      </c>
      <c r="R30" s="23">
        <v>65.556984</v>
      </c>
      <c r="S30" s="24">
        <v>54.539997</v>
      </c>
      <c r="T30" s="15">
        <v>536.70150000000001</v>
      </c>
      <c r="U30" s="15">
        <v>621.38499999999999</v>
      </c>
    </row>
    <row r="31" spans="1:21">
      <c r="A31" s="1" t="s">
        <v>185</v>
      </c>
      <c r="B31" s="14">
        <v>0.42035675</v>
      </c>
      <c r="C31" s="14">
        <v>-0.42035723000000003</v>
      </c>
      <c r="D31" s="14">
        <v>-2.4000000001245247E-7</v>
      </c>
      <c r="E31" s="14">
        <v>4.6830014999999996</v>
      </c>
      <c r="F31" s="14">
        <v>2.2905118</v>
      </c>
      <c r="G31" s="14">
        <v>3.4867566499999998</v>
      </c>
      <c r="H31" s="16">
        <v>0.11070859399999999</v>
      </c>
      <c r="I31" s="17" t="s">
        <v>186</v>
      </c>
      <c r="J31" s="18" t="s">
        <v>187</v>
      </c>
      <c r="K31" s="18" t="s">
        <v>188</v>
      </c>
      <c r="L31" s="18" t="s">
        <v>189</v>
      </c>
      <c r="M31" s="19" t="s">
        <v>190</v>
      </c>
      <c r="N31" s="20" t="s">
        <v>191</v>
      </c>
      <c r="O31" s="21" t="s">
        <v>192</v>
      </c>
      <c r="P31" s="21" t="s">
        <v>193</v>
      </c>
      <c r="Q31" s="22" t="s">
        <v>194</v>
      </c>
      <c r="R31" s="23">
        <v>4.3212830000000002</v>
      </c>
      <c r="S31" s="24">
        <v>2.270356</v>
      </c>
      <c r="T31" s="15">
        <v>67.771659999999997</v>
      </c>
      <c r="U31" s="15">
        <v>12.999865</v>
      </c>
    </row>
    <row r="32" spans="1:21">
      <c r="A32" s="1" t="s">
        <v>195</v>
      </c>
      <c r="B32" s="14">
        <v>0.21978807</v>
      </c>
      <c r="C32" s="14">
        <v>-0.21978807</v>
      </c>
      <c r="D32" s="14">
        <v>0</v>
      </c>
      <c r="E32" s="14">
        <v>4.2376446999999997</v>
      </c>
      <c r="F32" s="14">
        <v>2.719274</v>
      </c>
      <c r="G32" s="14">
        <v>3.4784593499999996</v>
      </c>
      <c r="H32" s="16">
        <v>4.7944475E-2</v>
      </c>
      <c r="I32" s="24"/>
      <c r="J32" s="15"/>
      <c r="K32" s="15"/>
      <c r="L32" s="15"/>
      <c r="M32" s="23"/>
      <c r="N32" s="24"/>
      <c r="O32" s="15"/>
      <c r="P32" s="15"/>
      <c r="Q32" s="23"/>
      <c r="R32" s="23">
        <v>233.75333000000001</v>
      </c>
      <c r="S32" s="24">
        <v>162.17859999999999</v>
      </c>
      <c r="T32" s="15">
        <v>3093.8881999999999</v>
      </c>
      <c r="U32" s="15">
        <v>1087.7559000000001</v>
      </c>
    </row>
    <row r="33" spans="1:21">
      <c r="A33" s="1" t="s">
        <v>196</v>
      </c>
      <c r="B33" s="14">
        <v>-6.6608429999999996E-2</v>
      </c>
      <c r="C33" s="14">
        <v>6.6607949999999999E-2</v>
      </c>
      <c r="D33" s="14">
        <v>-2.3999999999857469E-7</v>
      </c>
      <c r="E33" s="14">
        <v>3.8077364</v>
      </c>
      <c r="F33" s="14">
        <v>3.1283827</v>
      </c>
      <c r="G33" s="14">
        <v>3.46805955</v>
      </c>
      <c r="H33" s="16">
        <v>9.8155410000000005E-3</v>
      </c>
      <c r="I33" s="17" t="s">
        <v>197</v>
      </c>
      <c r="J33" s="18" t="s">
        <v>198</v>
      </c>
      <c r="K33" s="18" t="s">
        <v>26</v>
      </c>
      <c r="L33" s="18"/>
      <c r="M33" s="19" t="s">
        <v>199</v>
      </c>
      <c r="N33" s="20" t="s">
        <v>200</v>
      </c>
      <c r="O33" s="21"/>
      <c r="P33" s="21" t="s">
        <v>68</v>
      </c>
      <c r="Q33" s="22" t="s">
        <v>201</v>
      </c>
      <c r="R33" s="23">
        <v>7063.8296</v>
      </c>
      <c r="S33" s="24">
        <v>7289.6005999999998</v>
      </c>
      <c r="T33" s="15">
        <v>84641.95</v>
      </c>
      <c r="U33" s="15">
        <v>53233.1</v>
      </c>
    </row>
    <row r="34" spans="1:21">
      <c r="A34" s="1" t="s">
        <v>202</v>
      </c>
      <c r="B34" s="14">
        <v>0.37365532000000001</v>
      </c>
      <c r="C34" s="14">
        <v>-0.37365532000000001</v>
      </c>
      <c r="D34" s="14">
        <v>0</v>
      </c>
      <c r="E34" s="14">
        <v>3.3264909</v>
      </c>
      <c r="F34" s="14">
        <v>3.5819009999999998</v>
      </c>
      <c r="G34" s="14">
        <v>3.4541959499999999</v>
      </c>
      <c r="H34" s="16">
        <v>1.2817814E-2</v>
      </c>
      <c r="I34" s="17" t="s">
        <v>203</v>
      </c>
      <c r="J34" s="18" t="s">
        <v>204</v>
      </c>
      <c r="K34" s="18"/>
      <c r="L34" s="18"/>
      <c r="M34" s="19"/>
      <c r="N34" s="20" t="s">
        <v>112</v>
      </c>
      <c r="O34" s="21"/>
      <c r="P34" s="21" t="s">
        <v>54</v>
      </c>
      <c r="Q34" s="22" t="s">
        <v>113</v>
      </c>
      <c r="R34" s="23">
        <v>52.196309999999997</v>
      </c>
      <c r="S34" s="24">
        <v>29.257570000000001</v>
      </c>
      <c r="T34" s="15">
        <v>330.20474000000002</v>
      </c>
      <c r="U34" s="15">
        <v>396.98253999999997</v>
      </c>
    </row>
    <row r="35" spans="1:21">
      <c r="A35" s="1" t="s">
        <v>205</v>
      </c>
      <c r="B35" s="14">
        <v>-0.21412729999999999</v>
      </c>
      <c r="C35" s="14">
        <v>0.21412729999999999</v>
      </c>
      <c r="D35" s="14">
        <v>0</v>
      </c>
      <c r="E35" s="14">
        <v>3.3813225999999998</v>
      </c>
      <c r="F35" s="14">
        <v>3.4324940000000002</v>
      </c>
      <c r="G35" s="14">
        <v>3.4069083</v>
      </c>
      <c r="H35" s="16">
        <v>3.9827161999999999E-3</v>
      </c>
      <c r="I35" s="17" t="s">
        <v>161</v>
      </c>
      <c r="J35" s="18" t="s">
        <v>162</v>
      </c>
      <c r="K35" s="18" t="s">
        <v>163</v>
      </c>
      <c r="L35" s="18"/>
      <c r="M35" s="19" t="s">
        <v>164</v>
      </c>
      <c r="N35" s="20" t="s">
        <v>165</v>
      </c>
      <c r="O35" s="21"/>
      <c r="P35" s="21" t="s">
        <v>166</v>
      </c>
      <c r="Q35" s="22" t="s">
        <v>167</v>
      </c>
      <c r="R35" s="23">
        <v>13.965057</v>
      </c>
      <c r="S35" s="24">
        <v>17.6816</v>
      </c>
      <c r="T35" s="15">
        <v>137.92165</v>
      </c>
      <c r="U35" s="15">
        <v>143.92574999999999</v>
      </c>
    </row>
    <row r="36" spans="1:21">
      <c r="A36" s="1" t="s">
        <v>206</v>
      </c>
      <c r="B36" s="14">
        <v>0.80875920000000001</v>
      </c>
      <c r="C36" s="14">
        <v>-0.80875920000000001</v>
      </c>
      <c r="D36" s="14">
        <v>0</v>
      </c>
      <c r="E36" s="14">
        <v>4.1096807000000002</v>
      </c>
      <c r="F36" s="14">
        <v>2.6151833999999998</v>
      </c>
      <c r="G36" s="14">
        <v>3.3624320499999998</v>
      </c>
      <c r="H36" s="16">
        <v>9.2588833999999995E-2</v>
      </c>
      <c r="I36" s="17" t="s">
        <v>207</v>
      </c>
      <c r="J36" s="18" t="s">
        <v>209</v>
      </c>
      <c r="K36" s="18" t="s">
        <v>210</v>
      </c>
      <c r="L36" s="18" t="s">
        <v>208</v>
      </c>
      <c r="M36" s="19" t="s">
        <v>211</v>
      </c>
      <c r="N36" s="20" t="s">
        <v>212</v>
      </c>
      <c r="O36" s="21" t="s">
        <v>213</v>
      </c>
      <c r="P36" s="21" t="s">
        <v>214</v>
      </c>
      <c r="Q36" s="22" t="s">
        <v>215</v>
      </c>
      <c r="R36" s="23">
        <v>7.4837623000000004</v>
      </c>
      <c r="S36" s="24">
        <v>2.2948792</v>
      </c>
      <c r="T36" s="15">
        <v>60.262591999999998</v>
      </c>
      <c r="U36" s="15">
        <v>21.540770999999999</v>
      </c>
    </row>
    <row r="37" spans="1:21">
      <c r="A37" s="1" t="s">
        <v>216</v>
      </c>
      <c r="B37" s="14">
        <v>-0.917933</v>
      </c>
      <c r="C37" s="14">
        <v>0.91793250000000004</v>
      </c>
      <c r="D37" s="14">
        <v>-2.4999999997943334E-7</v>
      </c>
      <c r="E37" s="14">
        <v>2.6861386</v>
      </c>
      <c r="F37" s="14">
        <v>3.9474955</v>
      </c>
      <c r="G37" s="14">
        <v>3.31681705</v>
      </c>
      <c r="H37" s="16">
        <v>9.6673876000000006E-2</v>
      </c>
      <c r="I37" s="17" t="s">
        <v>217</v>
      </c>
      <c r="J37" s="18" t="s">
        <v>218</v>
      </c>
      <c r="K37" s="18" t="s">
        <v>219</v>
      </c>
      <c r="L37" s="18" t="s">
        <v>220</v>
      </c>
      <c r="M37" s="19" t="s">
        <v>221</v>
      </c>
      <c r="N37" s="20" t="s">
        <v>222</v>
      </c>
      <c r="O37" s="21"/>
      <c r="P37" s="21" t="s">
        <v>223</v>
      </c>
      <c r="Q37" s="22" t="s">
        <v>224</v>
      </c>
      <c r="R37" s="23">
        <v>2.664415</v>
      </c>
      <c r="S37" s="24">
        <v>8.9498090000000001</v>
      </c>
      <c r="T37" s="15">
        <v>26.472014999999999</v>
      </c>
      <c r="U37" s="15">
        <v>63.913879999999999</v>
      </c>
    </row>
    <row r="38" spans="1:21">
      <c r="A38" s="1" t="s">
        <v>225</v>
      </c>
      <c r="B38" s="14">
        <v>7.4645520000000007E-2</v>
      </c>
      <c r="C38" s="14">
        <v>-7.4645520000000007E-2</v>
      </c>
      <c r="D38" s="14">
        <v>0</v>
      </c>
      <c r="E38" s="14">
        <v>3.5860405000000002</v>
      </c>
      <c r="F38" s="14">
        <v>3.0069400000000002</v>
      </c>
      <c r="G38" s="14">
        <v>3.2964902500000002</v>
      </c>
      <c r="H38" s="16">
        <v>8.1277250000000006E-3</v>
      </c>
      <c r="I38" s="17" t="s">
        <v>226</v>
      </c>
      <c r="J38" s="18" t="s">
        <v>227</v>
      </c>
      <c r="K38" s="18" t="s">
        <v>26</v>
      </c>
      <c r="L38" s="18"/>
      <c r="M38" s="19" t="s">
        <v>228</v>
      </c>
      <c r="N38" s="20" t="s">
        <v>229</v>
      </c>
      <c r="O38" s="21"/>
      <c r="P38" s="21" t="s">
        <v>230</v>
      </c>
      <c r="Q38" s="22" t="s">
        <v>231</v>
      </c>
      <c r="R38" s="23">
        <v>30.446370999999999</v>
      </c>
      <c r="S38" s="24">
        <v>25.831869999999999</v>
      </c>
      <c r="T38" s="15">
        <v>283.67574999999999</v>
      </c>
      <c r="U38" s="15">
        <v>191.24825999999999</v>
      </c>
    </row>
    <row r="39" spans="1:21">
      <c r="A39" s="1" t="s">
        <v>232</v>
      </c>
      <c r="B39" s="14">
        <v>0.20557404000000001</v>
      </c>
      <c r="C39" s="14">
        <v>-0.20557404000000001</v>
      </c>
      <c r="D39" s="14">
        <v>0</v>
      </c>
      <c r="E39" s="14">
        <v>4.1172694999999999</v>
      </c>
      <c r="F39" s="14">
        <v>2.4689383999999999</v>
      </c>
      <c r="G39" s="14">
        <v>3.2931039499999999</v>
      </c>
      <c r="H39" s="16">
        <v>6.0552012000000002E-2</v>
      </c>
      <c r="I39" s="17" t="s">
        <v>233</v>
      </c>
      <c r="J39" s="18" t="s">
        <v>235</v>
      </c>
      <c r="K39" s="18" t="s">
        <v>236</v>
      </c>
      <c r="L39" s="18" t="s">
        <v>234</v>
      </c>
      <c r="M39" s="19" t="s">
        <v>237</v>
      </c>
      <c r="N39" s="20" t="s">
        <v>238</v>
      </c>
      <c r="O39" s="21"/>
      <c r="P39" s="21" t="s">
        <v>239</v>
      </c>
      <c r="Q39" s="22" t="s">
        <v>240</v>
      </c>
      <c r="R39" s="23">
        <v>17.826971</v>
      </c>
      <c r="S39" s="24">
        <v>12.614530999999999</v>
      </c>
      <c r="T39" s="15">
        <v>219.21317999999999</v>
      </c>
      <c r="U39" s="15">
        <v>70.432236000000003</v>
      </c>
    </row>
    <row r="40" spans="1:21">
      <c r="A40" s="1" t="s">
        <v>241</v>
      </c>
      <c r="B40" s="14">
        <v>-9.2549800000000002E-2</v>
      </c>
      <c r="C40" s="14">
        <v>9.2549800000000002E-2</v>
      </c>
      <c r="D40" s="14">
        <v>0</v>
      </c>
      <c r="E40" s="14">
        <v>3.7093563000000001</v>
      </c>
      <c r="F40" s="14">
        <v>2.7687556999999998</v>
      </c>
      <c r="G40" s="14">
        <v>3.2390559999999997</v>
      </c>
      <c r="H40" s="16">
        <v>2.1204478999999998E-2</v>
      </c>
      <c r="I40" s="17" t="s">
        <v>87</v>
      </c>
      <c r="J40" s="18" t="s">
        <v>88</v>
      </c>
      <c r="K40" s="18" t="s">
        <v>89</v>
      </c>
      <c r="L40" s="18"/>
      <c r="M40" s="19" t="s">
        <v>90</v>
      </c>
      <c r="N40" s="20" t="s">
        <v>91</v>
      </c>
      <c r="O40" s="21"/>
      <c r="P40" s="21"/>
      <c r="Q40" s="22"/>
      <c r="R40" s="23">
        <v>2.0874505000000001</v>
      </c>
      <c r="S40" s="24">
        <v>2.2330481999999998</v>
      </c>
      <c r="T40" s="15">
        <v>23.787859000000001</v>
      </c>
      <c r="U40" s="15">
        <v>12.482696000000001</v>
      </c>
    </row>
    <row r="41" spans="1:21">
      <c r="A41" s="1" t="s">
        <v>242</v>
      </c>
      <c r="B41" s="14">
        <v>-0.86028146999999999</v>
      </c>
      <c r="C41" s="14">
        <v>0.86028146999999999</v>
      </c>
      <c r="D41" s="14">
        <v>0</v>
      </c>
      <c r="E41" s="14">
        <v>4.157432</v>
      </c>
      <c r="F41" s="14">
        <v>2.3028244999999998</v>
      </c>
      <c r="G41" s="14">
        <v>3.2301282499999999</v>
      </c>
      <c r="H41" s="16">
        <v>0.12519109</v>
      </c>
      <c r="I41" s="17" t="s">
        <v>243</v>
      </c>
      <c r="J41" s="18" t="s">
        <v>244</v>
      </c>
      <c r="K41" s="18" t="s">
        <v>245</v>
      </c>
      <c r="L41" s="18"/>
      <c r="M41" s="19" t="s">
        <v>246</v>
      </c>
      <c r="N41" s="20" t="s">
        <v>247</v>
      </c>
      <c r="O41" s="21"/>
      <c r="P41" s="21" t="s">
        <v>248</v>
      </c>
      <c r="Q41" s="22" t="s">
        <v>249</v>
      </c>
      <c r="R41" s="23">
        <v>2.9228942</v>
      </c>
      <c r="S41" s="24">
        <v>9.0639109999999992</v>
      </c>
      <c r="T41" s="15">
        <v>77.365409999999997</v>
      </c>
      <c r="U41" s="15">
        <v>21.545484999999999</v>
      </c>
    </row>
    <row r="42" spans="1:21">
      <c r="A42" s="1" t="s">
        <v>250</v>
      </c>
      <c r="B42" s="14">
        <v>0.19554186000000001</v>
      </c>
      <c r="C42" s="14">
        <v>-0.19554186000000001</v>
      </c>
      <c r="D42" s="14">
        <v>0</v>
      </c>
      <c r="E42" s="14">
        <v>3.5334043999999998</v>
      </c>
      <c r="F42" s="14">
        <v>2.8948627</v>
      </c>
      <c r="G42" s="14">
        <v>3.2141335499999997</v>
      </c>
      <c r="H42" s="16">
        <v>1.3298351E-2</v>
      </c>
      <c r="I42" s="17" t="s">
        <v>251</v>
      </c>
      <c r="J42" s="18" t="s">
        <v>252</v>
      </c>
      <c r="K42" s="18" t="s">
        <v>254</v>
      </c>
      <c r="L42" s="18" t="s">
        <v>255</v>
      </c>
      <c r="M42" s="19" t="s">
        <v>256</v>
      </c>
      <c r="N42" s="20" t="s">
        <v>257</v>
      </c>
      <c r="O42" s="21"/>
      <c r="P42" s="21" t="s">
        <v>258</v>
      </c>
      <c r="Q42" s="22" t="s">
        <v>259</v>
      </c>
      <c r="R42" s="23">
        <v>37.85295</v>
      </c>
      <c r="S42" s="24">
        <v>27.160215000000001</v>
      </c>
      <c r="T42" s="15">
        <v>312.71445</v>
      </c>
      <c r="U42" s="15">
        <v>202.31573</v>
      </c>
    </row>
    <row r="43" spans="1:21">
      <c r="A43" s="1" t="s">
        <v>260</v>
      </c>
      <c r="B43" s="14">
        <v>0.51763870000000001</v>
      </c>
      <c r="C43" s="14">
        <v>-0.51763915999999999</v>
      </c>
      <c r="D43" s="14">
        <v>-2.2999999998996046E-7</v>
      </c>
      <c r="E43" s="14">
        <v>3.1748542999999998</v>
      </c>
      <c r="F43" s="14">
        <v>3.2343359999999999</v>
      </c>
      <c r="G43" s="14">
        <v>3.2045951499999998</v>
      </c>
      <c r="H43" s="16">
        <v>2.519308E-2</v>
      </c>
      <c r="I43" s="17" t="s">
        <v>261</v>
      </c>
      <c r="J43" s="18" t="s">
        <v>262</v>
      </c>
      <c r="K43" s="18" t="s">
        <v>263</v>
      </c>
      <c r="L43" s="18" t="s">
        <v>264</v>
      </c>
      <c r="M43" s="19" t="s">
        <v>265</v>
      </c>
      <c r="N43" s="20" t="s">
        <v>266</v>
      </c>
      <c r="O43" s="21"/>
      <c r="P43" s="21" t="s">
        <v>267</v>
      </c>
      <c r="Q43" s="22" t="s">
        <v>268</v>
      </c>
      <c r="R43" s="23">
        <v>9.3353459999999995</v>
      </c>
      <c r="S43" s="24">
        <v>4.2858999999999998</v>
      </c>
      <c r="T43" s="15">
        <v>48.11533</v>
      </c>
      <c r="U43" s="15">
        <v>50.499972999999997</v>
      </c>
    </row>
    <row r="44" spans="1:21">
      <c r="A44" s="1" t="s">
        <v>269</v>
      </c>
      <c r="B44" s="14">
        <v>0.47429823999999998</v>
      </c>
      <c r="C44" s="14">
        <v>-0.474298</v>
      </c>
      <c r="D44" s="14">
        <v>1.1999999999234845E-7</v>
      </c>
      <c r="E44" s="14">
        <v>4.0659165000000002</v>
      </c>
      <c r="F44" s="14">
        <v>2.3347305999999999</v>
      </c>
      <c r="G44" s="14">
        <v>3.2003235500000002</v>
      </c>
      <c r="H44" s="16">
        <v>8.3392740000000007E-2</v>
      </c>
      <c r="I44" s="17" t="s">
        <v>270</v>
      </c>
      <c r="J44" s="18" t="s">
        <v>271</v>
      </c>
      <c r="K44" s="18" t="s">
        <v>272</v>
      </c>
      <c r="L44" s="18" t="s">
        <v>273</v>
      </c>
      <c r="M44" s="19" t="s">
        <v>274</v>
      </c>
      <c r="N44" s="20" t="s">
        <v>275</v>
      </c>
      <c r="O44" s="21" t="s">
        <v>276</v>
      </c>
      <c r="P44" s="21" t="s">
        <v>277</v>
      </c>
      <c r="Q44" s="22" t="s">
        <v>278</v>
      </c>
      <c r="R44" s="23">
        <v>14.609159999999999</v>
      </c>
      <c r="S44" s="24">
        <v>7.1224704000000001</v>
      </c>
      <c r="T44" s="15">
        <v>143.90025</v>
      </c>
      <c r="U44" s="15">
        <v>43.654057000000002</v>
      </c>
    </row>
    <row r="45" spans="1:21">
      <c r="A45" s="1" t="s">
        <v>279</v>
      </c>
      <c r="B45" s="14">
        <v>-0.33143377000000002</v>
      </c>
      <c r="C45" s="14">
        <v>0.33143377000000002</v>
      </c>
      <c r="D45" s="14">
        <v>0</v>
      </c>
      <c r="E45" s="14">
        <v>4.356808</v>
      </c>
      <c r="F45" s="14">
        <v>2.0432522</v>
      </c>
      <c r="G45" s="14">
        <v>3.2000301000000002</v>
      </c>
      <c r="H45" s="16">
        <v>0.11708304999999999</v>
      </c>
      <c r="I45" s="17" t="s">
        <v>280</v>
      </c>
      <c r="J45" s="18" t="s">
        <v>281</v>
      </c>
      <c r="K45" s="18" t="s">
        <v>26</v>
      </c>
      <c r="L45" s="18"/>
      <c r="M45" s="19" t="s">
        <v>282</v>
      </c>
      <c r="N45" s="20" t="s">
        <v>283</v>
      </c>
      <c r="O45" s="21" t="s">
        <v>284</v>
      </c>
      <c r="P45" s="21" t="s">
        <v>285</v>
      </c>
      <c r="Q45" s="22" t="s">
        <v>286</v>
      </c>
      <c r="R45" s="23">
        <v>2.8277990000000002</v>
      </c>
      <c r="S45" s="24">
        <v>4.2126250000000001</v>
      </c>
      <c r="T45" s="15">
        <v>59.566409999999998</v>
      </c>
      <c r="U45" s="15">
        <v>12.06851</v>
      </c>
    </row>
    <row r="46" spans="1:21">
      <c r="A46" s="1" t="s">
        <v>287</v>
      </c>
      <c r="B46" s="14">
        <v>0.55293417</v>
      </c>
      <c r="C46" s="14">
        <v>-0.55293417</v>
      </c>
      <c r="D46" s="14">
        <v>0</v>
      </c>
      <c r="E46" s="14">
        <v>4.1026490000000004</v>
      </c>
      <c r="F46" s="14">
        <v>2.2787451999999999</v>
      </c>
      <c r="G46" s="14">
        <v>3.1906971000000004</v>
      </c>
      <c r="H46" s="16">
        <v>9.5917829999999996E-2</v>
      </c>
      <c r="I46" s="17" t="s">
        <v>288</v>
      </c>
      <c r="J46" s="18" t="s">
        <v>289</v>
      </c>
      <c r="K46" s="18" t="s">
        <v>236</v>
      </c>
      <c r="L46" s="18" t="s">
        <v>234</v>
      </c>
      <c r="M46" s="19" t="s">
        <v>290</v>
      </c>
      <c r="N46" s="20" t="s">
        <v>291</v>
      </c>
      <c r="O46" s="21" t="s">
        <v>292</v>
      </c>
      <c r="P46" s="21" t="s">
        <v>293</v>
      </c>
      <c r="Q46" s="22" t="s">
        <v>294</v>
      </c>
      <c r="R46" s="23">
        <v>130.04706999999999</v>
      </c>
      <c r="S46" s="24">
        <v>56.854179999999999</v>
      </c>
      <c r="T46" s="15">
        <v>1244.2932000000001</v>
      </c>
      <c r="U46" s="15">
        <v>353.97683999999998</v>
      </c>
    </row>
    <row r="47" spans="1:21">
      <c r="A47" s="1" t="s">
        <v>295</v>
      </c>
      <c r="B47" s="14">
        <v>0.15442085</v>
      </c>
      <c r="C47" s="14">
        <v>-0.15442133</v>
      </c>
      <c r="D47" s="14">
        <v>-2.3999999999857469E-7</v>
      </c>
      <c r="E47" s="14">
        <v>2.0276011999999999</v>
      </c>
      <c r="F47" s="14">
        <v>4.3151783999999997</v>
      </c>
      <c r="G47" s="14">
        <v>3.1713898</v>
      </c>
      <c r="H47" s="16">
        <v>0.11085317</v>
      </c>
      <c r="I47" s="17" t="s">
        <v>296</v>
      </c>
      <c r="J47" s="18" t="s">
        <v>297</v>
      </c>
      <c r="K47" s="18" t="s">
        <v>298</v>
      </c>
      <c r="L47" s="18" t="s">
        <v>299</v>
      </c>
      <c r="M47" s="19" t="s">
        <v>300</v>
      </c>
      <c r="N47" s="20" t="s">
        <v>301</v>
      </c>
      <c r="O47" s="21" t="s">
        <v>302</v>
      </c>
      <c r="P47" s="21" t="s">
        <v>303</v>
      </c>
      <c r="Q47" s="22" t="s">
        <v>304</v>
      </c>
      <c r="R47" s="23">
        <v>2.8746320999999999</v>
      </c>
      <c r="S47" s="24">
        <v>2.1835990000000001</v>
      </c>
      <c r="T47" s="15">
        <v>8.6043319999999994</v>
      </c>
      <c r="U47" s="15">
        <v>42.310535000000002</v>
      </c>
    </row>
    <row r="48" spans="1:21">
      <c r="A48" s="1" t="s">
        <v>305</v>
      </c>
      <c r="B48" s="14">
        <v>-0.27992820000000002</v>
      </c>
      <c r="C48" s="14">
        <v>0.27992820000000002</v>
      </c>
      <c r="D48" s="14">
        <v>0</v>
      </c>
      <c r="E48" s="14">
        <v>3.789472</v>
      </c>
      <c r="F48" s="14">
        <v>2.4336877000000001</v>
      </c>
      <c r="G48" s="14">
        <v>3.11157985</v>
      </c>
      <c r="H48" s="16">
        <v>5.1317815000000003E-2</v>
      </c>
      <c r="I48" s="24"/>
      <c r="J48" s="15"/>
      <c r="K48" s="15"/>
      <c r="L48" s="15"/>
      <c r="M48" s="23"/>
      <c r="N48" s="24"/>
      <c r="O48" s="15"/>
      <c r="P48" s="15"/>
      <c r="Q48" s="23"/>
      <c r="R48" s="23">
        <v>144.55203</v>
      </c>
      <c r="S48" s="24">
        <v>200.50219999999999</v>
      </c>
      <c r="T48" s="15">
        <v>1982.8379</v>
      </c>
      <c r="U48" s="15">
        <v>780.29240000000004</v>
      </c>
    </row>
    <row r="49" spans="1:21">
      <c r="A49" s="1" t="s">
        <v>306</v>
      </c>
      <c r="B49" s="14">
        <v>-0.4594202</v>
      </c>
      <c r="C49" s="14">
        <v>0.45941973000000003</v>
      </c>
      <c r="D49" s="14">
        <v>-2.3499999998732868E-7</v>
      </c>
      <c r="E49" s="14">
        <v>2.6818762</v>
      </c>
      <c r="F49" s="14">
        <v>3.5228394999999999</v>
      </c>
      <c r="G49" s="14">
        <v>3.1023578499999998</v>
      </c>
      <c r="H49" s="16">
        <v>3.8016649999999999E-2</v>
      </c>
      <c r="I49" s="17" t="s">
        <v>307</v>
      </c>
      <c r="J49" s="18" t="s">
        <v>308</v>
      </c>
      <c r="K49" s="18"/>
      <c r="L49" s="18"/>
      <c r="M49" s="19"/>
      <c r="N49" s="20" t="s">
        <v>309</v>
      </c>
      <c r="O49" s="21"/>
      <c r="P49" s="21" t="s">
        <v>310</v>
      </c>
      <c r="Q49" s="22" t="s">
        <v>311</v>
      </c>
      <c r="R49" s="23">
        <v>5.7869169999999999</v>
      </c>
      <c r="S49" s="24">
        <v>10.294541000000001</v>
      </c>
      <c r="T49" s="15">
        <v>41.717967999999999</v>
      </c>
      <c r="U49" s="15">
        <v>75.262789999999995</v>
      </c>
    </row>
    <row r="50" spans="1:21">
      <c r="A50" s="1" t="s">
        <v>312</v>
      </c>
      <c r="B50" s="14">
        <v>-2.0978212E-2</v>
      </c>
      <c r="C50" s="14">
        <v>2.0977974E-2</v>
      </c>
      <c r="D50" s="14">
        <v>-1.189999999998137E-7</v>
      </c>
      <c r="E50" s="14">
        <v>3.1193590000000002</v>
      </c>
      <c r="F50" s="14">
        <v>3.0765595000000001</v>
      </c>
      <c r="G50" s="14">
        <v>3.0979592500000002</v>
      </c>
      <c r="H50" s="16">
        <v>9.3557369999999998E-5</v>
      </c>
      <c r="I50" s="17" t="s">
        <v>313</v>
      </c>
      <c r="J50" s="18" t="s">
        <v>314</v>
      </c>
      <c r="K50" s="18"/>
      <c r="L50" s="18"/>
      <c r="M50" s="19"/>
      <c r="N50" s="20" t="s">
        <v>62</v>
      </c>
      <c r="O50" s="21"/>
      <c r="P50" s="21"/>
      <c r="Q50" s="22"/>
      <c r="R50" s="23">
        <v>14.855304</v>
      </c>
      <c r="S50" s="24">
        <v>14.390402</v>
      </c>
      <c r="T50" s="15">
        <v>107.020905</v>
      </c>
      <c r="U50" s="15">
        <v>104.63733000000001</v>
      </c>
    </row>
    <row r="51" spans="1:21">
      <c r="A51" s="1" t="s">
        <v>315</v>
      </c>
      <c r="B51" s="14">
        <v>-0.12231254599999999</v>
      </c>
      <c r="C51" s="14">
        <v>0.12231206999999999</v>
      </c>
      <c r="D51" s="14">
        <v>-2.379999999996274E-7</v>
      </c>
      <c r="E51" s="14">
        <v>3.4828825000000001</v>
      </c>
      <c r="F51" s="14">
        <v>2.679802</v>
      </c>
      <c r="G51" s="14">
        <v>3.0813422500000001</v>
      </c>
      <c r="H51" s="16">
        <v>1.8056156E-2</v>
      </c>
      <c r="I51" s="17" t="s">
        <v>316</v>
      </c>
      <c r="J51" s="18" t="s">
        <v>317</v>
      </c>
      <c r="K51" s="18" t="s">
        <v>26</v>
      </c>
      <c r="L51" s="18"/>
      <c r="M51" s="19" t="s">
        <v>318</v>
      </c>
      <c r="N51" s="20" t="s">
        <v>319</v>
      </c>
      <c r="O51" s="21"/>
      <c r="P51" s="21"/>
      <c r="Q51" s="22"/>
      <c r="R51" s="23">
        <v>11669.531000000001</v>
      </c>
      <c r="S51" s="24">
        <v>13009.306</v>
      </c>
      <c r="T51" s="15">
        <v>116031.71</v>
      </c>
      <c r="U51" s="15">
        <v>66977.25</v>
      </c>
    </row>
    <row r="52" spans="1:21">
      <c r="A52" s="1" t="s">
        <v>320</v>
      </c>
      <c r="B52" s="14">
        <v>-0.54266404999999995</v>
      </c>
      <c r="C52" s="14">
        <v>0.54266404999999995</v>
      </c>
      <c r="D52" s="14">
        <v>0</v>
      </c>
      <c r="E52" s="14">
        <v>2.952232</v>
      </c>
      <c r="F52" s="14">
        <v>3.2073160000000001</v>
      </c>
      <c r="G52" s="14">
        <v>3.079774</v>
      </c>
      <c r="H52" s="16">
        <v>3.1235454999999999E-2</v>
      </c>
      <c r="I52" s="17" t="s">
        <v>321</v>
      </c>
      <c r="J52" s="18" t="s">
        <v>322</v>
      </c>
      <c r="K52" s="18" t="s">
        <v>26</v>
      </c>
      <c r="L52" s="18"/>
      <c r="M52" s="19" t="s">
        <v>323</v>
      </c>
      <c r="N52" s="20" t="s">
        <v>324</v>
      </c>
      <c r="O52" s="21" t="s">
        <v>325</v>
      </c>
      <c r="P52" s="21" t="s">
        <v>326</v>
      </c>
      <c r="Q52" s="22" t="s">
        <v>327</v>
      </c>
      <c r="R52" s="23">
        <v>2.0909580000000001</v>
      </c>
      <c r="S52" s="24">
        <v>4.1746793000000002</v>
      </c>
      <c r="T52" s="15">
        <v>19.260399</v>
      </c>
      <c r="U52" s="15">
        <v>23.150223</v>
      </c>
    </row>
    <row r="53" spans="1:21">
      <c r="A53" s="1" t="s">
        <v>328</v>
      </c>
      <c r="B53" s="14">
        <v>-0.19186210000000001</v>
      </c>
      <c r="C53" s="14">
        <v>0.19186163000000001</v>
      </c>
      <c r="D53" s="14">
        <v>-2.3500000000120647E-7</v>
      </c>
      <c r="E53" s="14">
        <v>3.4848099000000001</v>
      </c>
      <c r="F53" s="14">
        <v>2.6587399999999999</v>
      </c>
      <c r="G53" s="14">
        <v>3.07177495</v>
      </c>
      <c r="H53" s="16">
        <v>2.1281864000000001E-2</v>
      </c>
      <c r="I53" s="17" t="s">
        <v>329</v>
      </c>
      <c r="J53" s="18" t="s">
        <v>330</v>
      </c>
      <c r="K53" s="18" t="s">
        <v>331</v>
      </c>
      <c r="L53" s="18" t="s">
        <v>332</v>
      </c>
      <c r="M53" s="19" t="s">
        <v>333</v>
      </c>
      <c r="N53" s="20" t="s">
        <v>334</v>
      </c>
      <c r="O53" s="21"/>
      <c r="P53" s="21" t="s">
        <v>335</v>
      </c>
      <c r="Q53" s="22" t="s">
        <v>336</v>
      </c>
      <c r="R53" s="23">
        <v>9267.8349999999991</v>
      </c>
      <c r="S53" s="24">
        <v>11377.636</v>
      </c>
      <c r="T53" s="15">
        <v>96831.87</v>
      </c>
      <c r="U53" s="15">
        <v>55010.862999999998</v>
      </c>
    </row>
    <row r="54" spans="1:21">
      <c r="A54" s="1" t="s">
        <v>337</v>
      </c>
      <c r="B54" s="14">
        <v>0.38171959999999999</v>
      </c>
      <c r="C54" s="14">
        <v>-0.38171959999999999</v>
      </c>
      <c r="D54" s="14">
        <v>0</v>
      </c>
      <c r="E54" s="14">
        <v>2.4142728</v>
      </c>
      <c r="F54" s="14">
        <v>3.7084055</v>
      </c>
      <c r="G54" s="14">
        <v>3.0613391500000002</v>
      </c>
      <c r="H54" s="16">
        <v>5.5277529999999998E-2</v>
      </c>
      <c r="I54" s="17" t="s">
        <v>338</v>
      </c>
      <c r="J54" s="18" t="s">
        <v>339</v>
      </c>
      <c r="K54" s="18" t="s">
        <v>340</v>
      </c>
      <c r="L54" s="18" t="s">
        <v>208</v>
      </c>
      <c r="M54" s="19" t="s">
        <v>341</v>
      </c>
      <c r="N54" s="20" t="s">
        <v>342</v>
      </c>
      <c r="O54" s="21" t="s">
        <v>343</v>
      </c>
      <c r="P54" s="21" t="s">
        <v>344</v>
      </c>
      <c r="Q54" s="22" t="s">
        <v>345</v>
      </c>
      <c r="R54" s="23">
        <v>4.2227110000000003</v>
      </c>
      <c r="S54" s="24">
        <v>2.3406410000000002</v>
      </c>
      <c r="T54" s="15">
        <v>14.115698999999999</v>
      </c>
      <c r="U54" s="15">
        <v>34.863990000000001</v>
      </c>
    </row>
    <row r="55" spans="1:21">
      <c r="A55" s="1" t="s">
        <v>346</v>
      </c>
      <c r="B55" s="14">
        <v>0.76156089999999999</v>
      </c>
      <c r="C55" s="14">
        <v>-0.76156089999999999</v>
      </c>
      <c r="D55" s="14">
        <v>0</v>
      </c>
      <c r="E55" s="14">
        <v>4.0416930000000004</v>
      </c>
      <c r="F55" s="14">
        <v>2.0365915000000001</v>
      </c>
      <c r="G55" s="14">
        <v>3.0391422500000003</v>
      </c>
      <c r="H55" s="16">
        <v>0.13716950999999999</v>
      </c>
      <c r="I55" s="24"/>
      <c r="J55" s="15"/>
      <c r="K55" s="15"/>
      <c r="L55" s="15"/>
      <c r="M55" s="23"/>
      <c r="N55" s="24"/>
      <c r="O55" s="15"/>
      <c r="P55" s="15"/>
      <c r="Q55" s="23"/>
      <c r="R55" s="23">
        <v>18.017983999999998</v>
      </c>
      <c r="S55" s="24">
        <v>5.8987803000000003</v>
      </c>
      <c r="T55" s="15">
        <v>143.01311999999999</v>
      </c>
      <c r="U55" s="15">
        <v>35.882449999999999</v>
      </c>
    </row>
    <row r="56" spans="1:21">
      <c r="A56" s="1" t="s">
        <v>347</v>
      </c>
      <c r="B56" s="14">
        <v>-0.56135035</v>
      </c>
      <c r="C56" s="14">
        <v>0.56135035</v>
      </c>
      <c r="D56" s="14">
        <v>0</v>
      </c>
      <c r="E56" s="14">
        <v>2.6860251000000002</v>
      </c>
      <c r="F56" s="14">
        <v>3.3620619999999999</v>
      </c>
      <c r="G56" s="14">
        <v>3.02404355</v>
      </c>
      <c r="H56" s="16">
        <v>4.3884628000000002E-2</v>
      </c>
      <c r="I56" s="17" t="s">
        <v>348</v>
      </c>
      <c r="J56" s="18" t="s">
        <v>349</v>
      </c>
      <c r="K56" s="18" t="s">
        <v>350</v>
      </c>
      <c r="L56" s="18"/>
      <c r="M56" s="19" t="s">
        <v>351</v>
      </c>
      <c r="N56" s="20" t="s">
        <v>352</v>
      </c>
      <c r="O56" s="21"/>
      <c r="P56" s="21"/>
      <c r="Q56" s="22"/>
      <c r="R56" s="23">
        <v>2.0867686000000001</v>
      </c>
      <c r="S56" s="24">
        <v>4.2756505000000002</v>
      </c>
      <c r="T56" s="15">
        <v>16.191355000000001</v>
      </c>
      <c r="U56" s="15">
        <v>26.055085999999999</v>
      </c>
    </row>
    <row r="57" spans="1:21">
      <c r="A57" s="1" t="s">
        <v>353</v>
      </c>
      <c r="B57" s="14">
        <v>-0.38128495000000001</v>
      </c>
      <c r="C57" s="14">
        <v>0.38128495000000001</v>
      </c>
      <c r="D57" s="14">
        <v>0</v>
      </c>
      <c r="E57" s="14">
        <v>3.6557119999999999</v>
      </c>
      <c r="F57" s="14">
        <v>2.3903919999999999</v>
      </c>
      <c r="G57" s="14">
        <v>3.0230519999999999</v>
      </c>
      <c r="H57" s="16">
        <v>5.4840029999999998E-2</v>
      </c>
      <c r="I57" s="24"/>
      <c r="J57" s="15"/>
      <c r="K57" s="15"/>
      <c r="L57" s="15"/>
      <c r="M57" s="23"/>
      <c r="N57" s="24"/>
      <c r="O57" s="15"/>
      <c r="P57" s="15"/>
      <c r="Q57" s="23"/>
      <c r="R57" s="23">
        <v>159.43871999999999</v>
      </c>
      <c r="S57" s="24">
        <v>254.51396</v>
      </c>
      <c r="T57" s="15">
        <v>2138.4663</v>
      </c>
      <c r="U57" s="15">
        <v>895.9941</v>
      </c>
    </row>
    <row r="58" spans="1:21">
      <c r="A58" s="1" t="s">
        <v>354</v>
      </c>
      <c r="B58" s="14">
        <v>-0.80049276000000003</v>
      </c>
      <c r="C58" s="14">
        <v>0.80049276000000003</v>
      </c>
      <c r="D58" s="14">
        <v>0</v>
      </c>
      <c r="E58" s="14">
        <v>3.1637244</v>
      </c>
      <c r="F58" s="14">
        <v>2.8667107000000001</v>
      </c>
      <c r="G58" s="14">
        <v>3.01521755</v>
      </c>
      <c r="H58" s="16">
        <v>6.5793950000000004E-2</v>
      </c>
      <c r="I58" s="17" t="s">
        <v>355</v>
      </c>
      <c r="J58" s="18" t="s">
        <v>356</v>
      </c>
      <c r="K58" s="18" t="s">
        <v>357</v>
      </c>
      <c r="L58" s="18" t="s">
        <v>358</v>
      </c>
      <c r="M58" s="19" t="s">
        <v>359</v>
      </c>
      <c r="N58" s="20" t="s">
        <v>360</v>
      </c>
      <c r="O58" s="21" t="s">
        <v>361</v>
      </c>
      <c r="P58" s="21" t="s">
        <v>362</v>
      </c>
      <c r="Q58" s="22" t="s">
        <v>363</v>
      </c>
      <c r="R58" s="23">
        <v>12.323826</v>
      </c>
      <c r="S58" s="24">
        <v>35.176414000000001</v>
      </c>
      <c r="T58" s="15">
        <v>157.16121999999999</v>
      </c>
      <c r="U58" s="15">
        <v>128.83598000000001</v>
      </c>
    </row>
    <row r="59" spans="1:21">
      <c r="A59" s="1" t="s">
        <v>364</v>
      </c>
      <c r="B59" s="14">
        <v>-0.20704555999999999</v>
      </c>
      <c r="C59" s="14">
        <v>0.20704507999999999</v>
      </c>
      <c r="D59" s="14">
        <v>-2.3999999999857469E-7</v>
      </c>
      <c r="E59" s="14">
        <v>3.5790825000000002</v>
      </c>
      <c r="F59" s="14">
        <v>2.4180589000000001</v>
      </c>
      <c r="G59" s="14">
        <v>2.9985707000000001</v>
      </c>
      <c r="H59" s="16">
        <v>3.9745427999999999E-2</v>
      </c>
      <c r="I59" s="17" t="s">
        <v>365</v>
      </c>
      <c r="J59" s="18" t="s">
        <v>366</v>
      </c>
      <c r="K59" s="18" t="s">
        <v>26</v>
      </c>
      <c r="L59" s="18"/>
      <c r="M59" s="19" t="s">
        <v>367</v>
      </c>
      <c r="N59" s="20" t="s">
        <v>368</v>
      </c>
      <c r="O59" s="21"/>
      <c r="P59" s="21" t="s">
        <v>369</v>
      </c>
      <c r="Q59" s="22" t="s">
        <v>370</v>
      </c>
      <c r="R59" s="23">
        <v>2.6187391</v>
      </c>
      <c r="S59" s="24">
        <v>3.2832750000000002</v>
      </c>
      <c r="T59" s="15">
        <v>29.517647</v>
      </c>
      <c r="U59" s="15">
        <v>13.294767</v>
      </c>
    </row>
    <row r="60" spans="1:21">
      <c r="A60" s="1" t="s">
        <v>371</v>
      </c>
      <c r="B60" s="14">
        <v>-0.3698516</v>
      </c>
      <c r="C60" s="14">
        <v>0.3698516</v>
      </c>
      <c r="D60" s="14">
        <v>0</v>
      </c>
      <c r="E60" s="14">
        <v>4.1804870000000003</v>
      </c>
      <c r="F60" s="14">
        <v>1.7966475</v>
      </c>
      <c r="G60" s="14">
        <v>2.98856725</v>
      </c>
      <c r="H60" s="16">
        <v>0.13894020000000001</v>
      </c>
      <c r="I60" s="24"/>
      <c r="J60" s="15"/>
      <c r="K60" s="15"/>
      <c r="L60" s="15"/>
      <c r="M60" s="23"/>
      <c r="N60" s="24"/>
      <c r="O60" s="15"/>
      <c r="P60" s="15"/>
      <c r="Q60" s="23"/>
      <c r="R60" s="23">
        <v>9.1888939999999995</v>
      </c>
      <c r="S60" s="24">
        <v>14.43768</v>
      </c>
      <c r="T60" s="15">
        <v>175.9151</v>
      </c>
      <c r="U60" s="15">
        <v>33.946719999999999</v>
      </c>
    </row>
    <row r="61" spans="1:21">
      <c r="A61" s="1" t="s">
        <v>372</v>
      </c>
      <c r="B61" s="14">
        <v>-0.59442043</v>
      </c>
      <c r="C61" s="14">
        <v>0.59442043</v>
      </c>
      <c r="D61" s="14">
        <v>0</v>
      </c>
      <c r="E61" s="14">
        <v>2.8754691999999999</v>
      </c>
      <c r="F61" s="14">
        <v>3.0794144000000001</v>
      </c>
      <c r="G61" s="14">
        <v>2.9774418000000002</v>
      </c>
      <c r="H61" s="16">
        <v>3.8665600000000001E-2</v>
      </c>
      <c r="I61" s="17" t="s">
        <v>373</v>
      </c>
      <c r="J61" s="18" t="s">
        <v>374</v>
      </c>
      <c r="K61" s="18" t="s">
        <v>375</v>
      </c>
      <c r="L61" s="18"/>
      <c r="M61" s="19" t="s">
        <v>376</v>
      </c>
      <c r="N61" s="20" t="s">
        <v>377</v>
      </c>
      <c r="O61" s="21"/>
      <c r="P61" s="21"/>
      <c r="Q61" s="22"/>
      <c r="R61" s="23">
        <v>3.3011422000000001</v>
      </c>
      <c r="S61" s="24">
        <v>7.0811276000000003</v>
      </c>
      <c r="T61" s="15">
        <v>29.885224999999998</v>
      </c>
      <c r="U61" s="15">
        <v>34.66986</v>
      </c>
    </row>
    <row r="62" spans="1:21">
      <c r="A62" s="1" t="s">
        <v>378</v>
      </c>
      <c r="B62" s="14">
        <v>0.27949810000000003</v>
      </c>
      <c r="C62" s="14">
        <v>-0.27949810000000003</v>
      </c>
      <c r="D62" s="14">
        <v>0</v>
      </c>
      <c r="E62" s="14">
        <v>2.985344</v>
      </c>
      <c r="F62" s="14">
        <v>2.9336899999999999</v>
      </c>
      <c r="G62" s="14">
        <v>2.959517</v>
      </c>
      <c r="H62" s="16">
        <v>8.8755750000000001E-3</v>
      </c>
      <c r="I62" s="17" t="s">
        <v>379</v>
      </c>
      <c r="J62" s="18" t="s">
        <v>380</v>
      </c>
      <c r="K62" s="18" t="s">
        <v>381</v>
      </c>
      <c r="L62" s="18" t="s">
        <v>253</v>
      </c>
      <c r="M62" s="19" t="s">
        <v>382</v>
      </c>
      <c r="N62" s="20" t="s">
        <v>383</v>
      </c>
      <c r="O62" s="21"/>
      <c r="P62" s="21" t="s">
        <v>384</v>
      </c>
      <c r="Q62" s="22" t="s">
        <v>385</v>
      </c>
      <c r="R62" s="23">
        <v>3.8023850000000001</v>
      </c>
      <c r="S62" s="24">
        <v>2.4285269</v>
      </c>
      <c r="T62" s="15">
        <v>20.269746999999999</v>
      </c>
      <c r="U62" s="15">
        <v>19.697037000000002</v>
      </c>
    </row>
    <row r="63" spans="1:21">
      <c r="A63" s="1" t="s">
        <v>386</v>
      </c>
      <c r="B63" s="14">
        <v>-0.38586044000000003</v>
      </c>
      <c r="C63" s="14">
        <v>0.38586092</v>
      </c>
      <c r="D63" s="14">
        <v>2.399999999846969E-7</v>
      </c>
      <c r="E63" s="14">
        <v>3.2684859999999998</v>
      </c>
      <c r="F63" s="14">
        <v>2.6378846</v>
      </c>
      <c r="G63" s="14">
        <v>2.9531852999999999</v>
      </c>
      <c r="H63" s="16">
        <v>2.7309940000000001E-2</v>
      </c>
      <c r="I63" s="24"/>
      <c r="J63" s="15"/>
      <c r="K63" s="15"/>
      <c r="L63" s="15"/>
      <c r="M63" s="23"/>
      <c r="N63" s="24"/>
      <c r="O63" s="15"/>
      <c r="P63" s="15"/>
      <c r="Q63" s="23"/>
      <c r="R63" s="23">
        <v>3.357472</v>
      </c>
      <c r="S63" s="24">
        <v>5.3936789999999997</v>
      </c>
      <c r="T63" s="15">
        <v>34.540751999999998</v>
      </c>
      <c r="U63" s="15">
        <v>22.470037000000001</v>
      </c>
    </row>
    <row r="64" spans="1:21">
      <c r="A64" s="1" t="s">
        <v>387</v>
      </c>
      <c r="B64" s="14">
        <v>0.71687316999999995</v>
      </c>
      <c r="C64" s="14">
        <v>-0.71687365000000003</v>
      </c>
      <c r="D64" s="14">
        <v>-2.4000000004020805E-7</v>
      </c>
      <c r="E64" s="14">
        <v>3.0770635999999998</v>
      </c>
      <c r="F64" s="14">
        <v>2.8222969999999998</v>
      </c>
      <c r="G64" s="14">
        <v>2.9496802999999998</v>
      </c>
      <c r="H64" s="16">
        <v>5.5872980000000003E-2</v>
      </c>
      <c r="I64" s="17" t="s">
        <v>388</v>
      </c>
      <c r="J64" s="18" t="s">
        <v>389</v>
      </c>
      <c r="K64" s="18" t="s">
        <v>390</v>
      </c>
      <c r="L64" s="18" t="s">
        <v>391</v>
      </c>
      <c r="M64" s="19" t="s">
        <v>392</v>
      </c>
      <c r="N64" s="20" t="s">
        <v>393</v>
      </c>
      <c r="O64" s="21"/>
      <c r="P64" s="21"/>
      <c r="Q64" s="22"/>
      <c r="R64" s="23">
        <v>8.5992840000000008</v>
      </c>
      <c r="S64" s="24">
        <v>2.9951797</v>
      </c>
      <c r="T64" s="15">
        <v>36.074627</v>
      </c>
      <c r="U64" s="15">
        <v>30.451694</v>
      </c>
    </row>
    <row r="65" spans="1:21">
      <c r="A65" s="1" t="s">
        <v>394</v>
      </c>
      <c r="B65" s="14">
        <v>-0.85042430000000002</v>
      </c>
      <c r="C65" s="14">
        <v>0.85042477000000005</v>
      </c>
      <c r="D65" s="14">
        <v>2.3500000001508425E-7</v>
      </c>
      <c r="E65" s="14">
        <v>2.0531945</v>
      </c>
      <c r="F65" s="14">
        <v>3.8361930000000002</v>
      </c>
      <c r="G65" s="14">
        <v>2.9446937499999999</v>
      </c>
      <c r="H65" s="16">
        <v>0.13937595</v>
      </c>
      <c r="I65" s="17" t="s">
        <v>395</v>
      </c>
      <c r="J65" s="18" t="s">
        <v>396</v>
      </c>
      <c r="K65" s="18" t="s">
        <v>397</v>
      </c>
      <c r="L65" s="18" t="s">
        <v>398</v>
      </c>
      <c r="M65" s="19" t="s">
        <v>399</v>
      </c>
      <c r="N65" s="20" t="s">
        <v>400</v>
      </c>
      <c r="O65" s="21" t="s">
        <v>401</v>
      </c>
      <c r="P65" s="21" t="s">
        <v>402</v>
      </c>
      <c r="Q65" s="22" t="s">
        <v>403</v>
      </c>
      <c r="R65" s="23">
        <v>4.2297954999999998</v>
      </c>
      <c r="S65" s="24">
        <v>12.938599</v>
      </c>
      <c r="T65" s="15">
        <v>25.86111</v>
      </c>
      <c r="U65" s="15">
        <v>89.636560000000003</v>
      </c>
    </row>
    <row r="66" spans="1:21">
      <c r="A66" s="1" t="s">
        <v>404</v>
      </c>
      <c r="B66" s="14">
        <v>0.5838103</v>
      </c>
      <c r="C66" s="14">
        <v>-0.5838103</v>
      </c>
      <c r="D66" s="14">
        <v>0</v>
      </c>
      <c r="E66" s="14">
        <v>2.9617124000000001</v>
      </c>
      <c r="F66" s="14">
        <v>2.8762827</v>
      </c>
      <c r="G66" s="14">
        <v>2.9189975500000003</v>
      </c>
      <c r="H66" s="16">
        <v>3.7941605000000003E-2</v>
      </c>
      <c r="I66" s="17" t="s">
        <v>405</v>
      </c>
      <c r="J66" s="18" t="s">
        <v>406</v>
      </c>
      <c r="K66" s="18" t="s">
        <v>407</v>
      </c>
      <c r="L66" s="18" t="s">
        <v>408</v>
      </c>
      <c r="M66" s="19" t="s">
        <v>409</v>
      </c>
      <c r="N66" s="20" t="s">
        <v>410</v>
      </c>
      <c r="O66" s="21" t="s">
        <v>411</v>
      </c>
      <c r="P66" s="21" t="s">
        <v>412</v>
      </c>
      <c r="Q66" s="22" t="s">
        <v>413</v>
      </c>
      <c r="R66" s="23">
        <v>17.574691999999999</v>
      </c>
      <c r="S66" s="24">
        <v>7.3613960000000001</v>
      </c>
      <c r="T66" s="15">
        <v>74.637799999999999</v>
      </c>
      <c r="U66" s="15">
        <v>70.850710000000007</v>
      </c>
    </row>
    <row r="67" spans="1:21">
      <c r="A67" s="1" t="s">
        <v>414</v>
      </c>
      <c r="B67" s="14">
        <v>-0.45911049999999998</v>
      </c>
      <c r="C67" s="14">
        <v>0.45911049999999998</v>
      </c>
      <c r="D67" s="14">
        <v>0</v>
      </c>
      <c r="E67" s="14">
        <v>3.5248086000000001</v>
      </c>
      <c r="F67" s="14">
        <v>2.304837</v>
      </c>
      <c r="G67" s="14">
        <v>2.9148228</v>
      </c>
      <c r="H67" s="16">
        <v>6.2264439999999997E-2</v>
      </c>
      <c r="I67" s="24"/>
      <c r="J67" s="15"/>
      <c r="K67" s="15"/>
      <c r="L67" s="15"/>
      <c r="M67" s="23"/>
      <c r="N67" s="24"/>
      <c r="O67" s="15"/>
      <c r="P67" s="15"/>
      <c r="Q67" s="23"/>
      <c r="R67" s="23">
        <v>63.050649999999997</v>
      </c>
      <c r="S67" s="24">
        <v>112.11481499999999</v>
      </c>
      <c r="T67" s="15">
        <v>815.11743000000001</v>
      </c>
      <c r="U67" s="15">
        <v>352.43097</v>
      </c>
    </row>
    <row r="68" spans="1:21">
      <c r="A68" s="1" t="s">
        <v>415</v>
      </c>
      <c r="B68" s="14">
        <v>-0.78965043999999995</v>
      </c>
      <c r="C68" s="14">
        <v>0.78965043999999995</v>
      </c>
      <c r="D68" s="14">
        <v>0</v>
      </c>
      <c r="E68" s="14">
        <v>2.8835350000000002</v>
      </c>
      <c r="F68" s="14">
        <v>2.9368715000000001</v>
      </c>
      <c r="G68" s="14">
        <v>2.9102032500000004</v>
      </c>
      <c r="H68" s="16">
        <v>6.6446259999999993E-2</v>
      </c>
      <c r="I68" s="17" t="s">
        <v>416</v>
      </c>
      <c r="J68" s="18" t="s">
        <v>417</v>
      </c>
      <c r="K68" s="18"/>
      <c r="L68" s="18"/>
      <c r="M68" s="19"/>
      <c r="N68" s="20" t="s">
        <v>418</v>
      </c>
      <c r="O68" s="21"/>
      <c r="P68" s="21"/>
      <c r="Q68" s="22"/>
      <c r="R68" s="23">
        <v>2.1884038000000001</v>
      </c>
      <c r="S68" s="24">
        <v>6.1532673999999998</v>
      </c>
      <c r="T68" s="15">
        <v>22.809612000000001</v>
      </c>
      <c r="U68" s="15">
        <v>23.838325999999999</v>
      </c>
    </row>
    <row r="69" spans="1:21">
      <c r="A69" s="1" t="s">
        <v>419</v>
      </c>
      <c r="B69" s="14">
        <v>-0.50700973999999999</v>
      </c>
      <c r="C69" s="14">
        <v>0.50700973999999999</v>
      </c>
      <c r="D69" s="14">
        <v>0</v>
      </c>
      <c r="E69" s="14">
        <v>3.4809263000000001</v>
      </c>
      <c r="F69" s="14">
        <v>2.2655256000000001</v>
      </c>
      <c r="G69" s="14">
        <v>2.8732259500000001</v>
      </c>
      <c r="H69" s="16">
        <v>6.8201739999999997E-2</v>
      </c>
      <c r="I69" s="24"/>
      <c r="J69" s="15"/>
      <c r="K69" s="15"/>
      <c r="L69" s="15"/>
      <c r="M69" s="23"/>
      <c r="N69" s="24"/>
      <c r="O69" s="15"/>
      <c r="P69" s="15"/>
      <c r="Q69" s="23"/>
      <c r="R69" s="23">
        <v>91.408990000000003</v>
      </c>
      <c r="S69" s="24">
        <v>173.7003</v>
      </c>
      <c r="T69" s="15">
        <v>1185.0282999999999</v>
      </c>
      <c r="U69" s="15">
        <v>513.99459999999999</v>
      </c>
    </row>
    <row r="70" spans="1:21">
      <c r="A70" s="1" t="s">
        <v>420</v>
      </c>
      <c r="B70" s="14">
        <v>3.255868E-2</v>
      </c>
      <c r="C70" s="14">
        <v>-3.255868E-2</v>
      </c>
      <c r="D70" s="14">
        <v>0</v>
      </c>
      <c r="E70" s="14">
        <v>3.4135057999999998</v>
      </c>
      <c r="F70" s="14">
        <v>2.3303940000000001</v>
      </c>
      <c r="G70" s="14">
        <v>2.8719498999999997</v>
      </c>
      <c r="H70" s="16">
        <v>3.3882852999999998E-2</v>
      </c>
      <c r="I70" s="17" t="s">
        <v>421</v>
      </c>
      <c r="J70" s="18" t="s">
        <v>423</v>
      </c>
      <c r="K70" s="18" t="s">
        <v>424</v>
      </c>
      <c r="L70" s="18" t="s">
        <v>422</v>
      </c>
      <c r="M70" s="19" t="s">
        <v>425</v>
      </c>
      <c r="N70" s="20" t="s">
        <v>426</v>
      </c>
      <c r="O70" s="21"/>
      <c r="P70" s="21" t="s">
        <v>427</v>
      </c>
      <c r="Q70" s="22" t="s">
        <v>428</v>
      </c>
      <c r="R70" s="23">
        <v>568.76110000000006</v>
      </c>
      <c r="S70" s="24">
        <v>511.55110000000002</v>
      </c>
      <c r="T70" s="15">
        <v>4841.1419999999998</v>
      </c>
      <c r="U70" s="15">
        <v>2301.4452999999999</v>
      </c>
    </row>
    <row r="71" spans="1:21">
      <c r="A71" s="1" t="s">
        <v>429</v>
      </c>
      <c r="B71" s="14">
        <v>0.60598280000000004</v>
      </c>
      <c r="C71" s="14">
        <v>-0.60598326000000002</v>
      </c>
      <c r="D71" s="14">
        <v>-2.2999999998996046E-7</v>
      </c>
      <c r="E71" s="14">
        <v>3.3525795999999999</v>
      </c>
      <c r="F71" s="14">
        <v>2.3788437999999998</v>
      </c>
      <c r="G71" s="14">
        <v>2.8657116999999999</v>
      </c>
      <c r="H71" s="16">
        <v>6.6341065000000005E-2</v>
      </c>
      <c r="I71" s="24"/>
      <c r="J71" s="15"/>
      <c r="K71" s="15"/>
      <c r="L71" s="15"/>
      <c r="M71" s="23"/>
      <c r="N71" s="24"/>
      <c r="O71" s="15"/>
      <c r="P71" s="15"/>
      <c r="Q71" s="23"/>
      <c r="R71" s="23">
        <v>6.0037190000000002</v>
      </c>
      <c r="S71" s="24">
        <v>2.4386169999999998</v>
      </c>
      <c r="T71" s="15">
        <v>32.921515999999997</v>
      </c>
      <c r="U71" s="15">
        <v>16.883330000000001</v>
      </c>
    </row>
    <row r="72" spans="1:21">
      <c r="A72" s="1" t="s">
        <v>430</v>
      </c>
      <c r="B72" s="14">
        <v>-0.60241460000000002</v>
      </c>
      <c r="C72" s="14">
        <v>0.60241412999999999</v>
      </c>
      <c r="D72" s="14">
        <v>-2.3500000001508425E-7</v>
      </c>
      <c r="E72" s="14">
        <v>3.2314352999999998</v>
      </c>
      <c r="F72" s="14">
        <v>2.4901141999999998</v>
      </c>
      <c r="G72" s="14">
        <v>2.86077475</v>
      </c>
      <c r="H72" s="16">
        <v>5.6040964999999998E-2</v>
      </c>
      <c r="I72" s="17" t="s">
        <v>431</v>
      </c>
      <c r="J72" s="18" t="s">
        <v>432</v>
      </c>
      <c r="K72" s="18" t="s">
        <v>433</v>
      </c>
      <c r="L72" s="18"/>
      <c r="M72" s="19" t="s">
        <v>434</v>
      </c>
      <c r="N72" s="20" t="s">
        <v>435</v>
      </c>
      <c r="O72" s="21" t="s">
        <v>436</v>
      </c>
      <c r="P72" s="21" t="s">
        <v>437</v>
      </c>
      <c r="Q72" s="22" t="s">
        <v>438</v>
      </c>
      <c r="R72" s="23">
        <v>2.0183076999999998</v>
      </c>
      <c r="S72" s="24">
        <v>4.3776216999999997</v>
      </c>
      <c r="T72" s="15">
        <v>23.514869999999998</v>
      </c>
      <c r="U72" s="15">
        <v>14.16722</v>
      </c>
    </row>
    <row r="73" spans="1:21">
      <c r="A73" s="1" t="s">
        <v>439</v>
      </c>
      <c r="B73" s="14">
        <v>-7.2165489999999999E-2</v>
      </c>
      <c r="C73" s="14">
        <v>7.2165010000000002E-2</v>
      </c>
      <c r="D73" s="14">
        <v>-2.3999999999857469E-7</v>
      </c>
      <c r="E73" s="14">
        <v>3.0020823000000001</v>
      </c>
      <c r="F73" s="14">
        <v>2.7130822999999999</v>
      </c>
      <c r="G73" s="14">
        <v>2.8575822999999998</v>
      </c>
      <c r="H73" s="16">
        <v>3.1795767000000002E-3</v>
      </c>
      <c r="I73" s="17" t="s">
        <v>440</v>
      </c>
      <c r="J73" s="18" t="s">
        <v>441</v>
      </c>
      <c r="K73" s="18" t="s">
        <v>442</v>
      </c>
      <c r="L73" s="18" t="s">
        <v>443</v>
      </c>
      <c r="M73" s="19" t="s">
        <v>444</v>
      </c>
      <c r="N73" s="20" t="s">
        <v>445</v>
      </c>
      <c r="O73" s="21" t="s">
        <v>446</v>
      </c>
      <c r="P73" s="21" t="s">
        <v>447</v>
      </c>
      <c r="Q73" s="22" t="s">
        <v>448</v>
      </c>
      <c r="R73" s="23">
        <v>2.2287824000000001</v>
      </c>
      <c r="S73" s="24">
        <v>2.3178048000000002</v>
      </c>
      <c r="T73" s="15">
        <v>15.337688</v>
      </c>
      <c r="U73" s="15">
        <v>12.643409</v>
      </c>
    </row>
    <row r="74" spans="1:21">
      <c r="A74" s="1" t="s">
        <v>449</v>
      </c>
      <c r="B74" s="14">
        <v>-0.52488469999999998</v>
      </c>
      <c r="C74" s="14">
        <v>0.52488420000000002</v>
      </c>
      <c r="D74" s="14">
        <v>-2.4999999997943334E-7</v>
      </c>
      <c r="E74" s="14">
        <v>2.2381177000000001</v>
      </c>
      <c r="F74" s="14">
        <v>3.4259357000000001</v>
      </c>
      <c r="G74" s="14">
        <v>2.8320267000000001</v>
      </c>
      <c r="H74" s="16">
        <v>7.0183284999999998E-2</v>
      </c>
      <c r="I74" s="17" t="s">
        <v>450</v>
      </c>
      <c r="J74" s="18" t="s">
        <v>451</v>
      </c>
      <c r="K74" s="18" t="s">
        <v>452</v>
      </c>
      <c r="L74" s="18" t="s">
        <v>453</v>
      </c>
      <c r="M74" s="19" t="s">
        <v>454</v>
      </c>
      <c r="N74" s="20" t="s">
        <v>455</v>
      </c>
      <c r="O74" s="21"/>
      <c r="P74" s="21" t="s">
        <v>456</v>
      </c>
      <c r="Q74" s="22" t="s">
        <v>457</v>
      </c>
      <c r="R74" s="23">
        <v>3.9890827999999998</v>
      </c>
      <c r="S74" s="24">
        <v>7.7704506000000002</v>
      </c>
      <c r="T74" s="15">
        <v>22.124378</v>
      </c>
      <c r="U74" s="15">
        <v>50.762369999999997</v>
      </c>
    </row>
    <row r="75" spans="1:21">
      <c r="A75" s="1" t="s">
        <v>458</v>
      </c>
      <c r="B75" s="14">
        <v>-8.7876800000000005E-2</v>
      </c>
      <c r="C75" s="14">
        <v>8.7877269999999993E-2</v>
      </c>
      <c r="D75" s="14">
        <v>2.3499999999426757E-7</v>
      </c>
      <c r="E75" s="14">
        <v>2.9394461999999999</v>
      </c>
      <c r="F75" s="14">
        <v>2.7010817999999999</v>
      </c>
      <c r="G75" s="14">
        <v>2.8202639999999999</v>
      </c>
      <c r="H75" s="16">
        <v>2.7453896999999998E-3</v>
      </c>
      <c r="I75" s="17" t="s">
        <v>459</v>
      </c>
      <c r="J75" s="18" t="s">
        <v>460</v>
      </c>
      <c r="K75" s="18" t="s">
        <v>461</v>
      </c>
      <c r="L75" s="18" t="s">
        <v>462</v>
      </c>
      <c r="M75" s="19" t="s">
        <v>463</v>
      </c>
      <c r="N75" s="20" t="s">
        <v>464</v>
      </c>
      <c r="O75" s="21"/>
      <c r="P75" s="21"/>
      <c r="Q75" s="22"/>
      <c r="R75" s="23">
        <v>2.1760220000000001</v>
      </c>
      <c r="S75" s="24">
        <v>2.3127667999999999</v>
      </c>
      <c r="T75" s="15">
        <v>14.495383</v>
      </c>
      <c r="U75" s="15">
        <v>12.375902</v>
      </c>
    </row>
    <row r="76" spans="1:21">
      <c r="A76" s="1" t="s">
        <v>465</v>
      </c>
      <c r="B76" s="14">
        <v>-1.322546</v>
      </c>
      <c r="C76" s="14">
        <v>1.322546</v>
      </c>
      <c r="D76" s="14">
        <v>0</v>
      </c>
      <c r="E76" s="14">
        <v>2.9862920000000002</v>
      </c>
      <c r="F76" s="14">
        <v>2.6466413000000002</v>
      </c>
      <c r="G76" s="14">
        <v>2.8164666500000002</v>
      </c>
      <c r="H76" s="16">
        <v>0.1690509</v>
      </c>
      <c r="I76" s="17" t="s">
        <v>466</v>
      </c>
      <c r="J76" s="18" t="s">
        <v>467</v>
      </c>
      <c r="K76" s="18" t="s">
        <v>468</v>
      </c>
      <c r="L76" s="18" t="s">
        <v>469</v>
      </c>
      <c r="M76" s="19" t="s">
        <v>470</v>
      </c>
      <c r="N76" s="20" t="s">
        <v>471</v>
      </c>
      <c r="O76" s="21" t="s">
        <v>472</v>
      </c>
      <c r="P76" s="21" t="s">
        <v>473</v>
      </c>
      <c r="Q76" s="22" t="s">
        <v>474</v>
      </c>
      <c r="R76" s="23">
        <v>2.1232739999999999</v>
      </c>
      <c r="S76" s="24">
        <v>12.497389999999999</v>
      </c>
      <c r="T76" s="15">
        <v>34.383246999999997</v>
      </c>
      <c r="U76" s="15">
        <v>27.365525999999999</v>
      </c>
    </row>
    <row r="77" spans="1:21">
      <c r="A77" s="1" t="s">
        <v>475</v>
      </c>
      <c r="B77" s="14">
        <v>1.3997812000000001</v>
      </c>
      <c r="C77" s="14">
        <v>-1.3997812000000001</v>
      </c>
      <c r="D77" s="14">
        <v>0</v>
      </c>
      <c r="E77" s="14">
        <v>2.7114452999999998</v>
      </c>
      <c r="F77" s="14">
        <v>2.919314</v>
      </c>
      <c r="G77" s="14">
        <v>2.8153796499999997</v>
      </c>
      <c r="H77" s="16">
        <v>0.18271935</v>
      </c>
      <c r="I77" s="17" t="s">
        <v>476</v>
      </c>
      <c r="J77" s="18" t="s">
        <v>477</v>
      </c>
      <c r="K77" s="18" t="s">
        <v>478</v>
      </c>
      <c r="L77" s="18" t="s">
        <v>479</v>
      </c>
      <c r="M77" s="19" t="s">
        <v>480</v>
      </c>
      <c r="N77" s="20" t="s">
        <v>481</v>
      </c>
      <c r="O77" s="21"/>
      <c r="P77" s="21" t="s">
        <v>68</v>
      </c>
      <c r="Q77" s="22" t="s">
        <v>482</v>
      </c>
      <c r="R77" s="23">
        <v>20.398171999999999</v>
      </c>
      <c r="S77" s="24">
        <v>2.7567689999999998</v>
      </c>
      <c r="T77" s="15">
        <v>41.370710000000003</v>
      </c>
      <c r="U77" s="15">
        <v>48.124870000000001</v>
      </c>
    </row>
    <row r="78" spans="1:21">
      <c r="A78" s="1" t="s">
        <v>483</v>
      </c>
      <c r="B78" s="14">
        <v>-7.1795940000000003E-2</v>
      </c>
      <c r="C78" s="14">
        <v>7.1795940000000003E-2</v>
      </c>
      <c r="D78" s="14">
        <v>0</v>
      </c>
      <c r="E78" s="14">
        <v>3.2241306000000001</v>
      </c>
      <c r="F78" s="14">
        <v>2.4064689000000001</v>
      </c>
      <c r="G78" s="14">
        <v>2.8152997500000003</v>
      </c>
      <c r="H78" s="16">
        <v>2.1054382999999999E-2</v>
      </c>
      <c r="I78" s="17" t="s">
        <v>484</v>
      </c>
      <c r="J78" s="18" t="s">
        <v>485</v>
      </c>
      <c r="K78" s="18" t="s">
        <v>26</v>
      </c>
      <c r="L78" s="18"/>
      <c r="M78" s="19" t="s">
        <v>486</v>
      </c>
      <c r="N78" s="20" t="s">
        <v>487</v>
      </c>
      <c r="O78" s="21"/>
      <c r="P78" s="21" t="s">
        <v>488</v>
      </c>
      <c r="Q78" s="22" t="s">
        <v>489</v>
      </c>
      <c r="R78" s="23">
        <v>2.1281720000000002</v>
      </c>
      <c r="S78" s="24">
        <v>2.2120427999999999</v>
      </c>
      <c r="T78" s="15">
        <v>17.077763000000001</v>
      </c>
      <c r="U78" s="15">
        <v>9.7587030000000006</v>
      </c>
    </row>
    <row r="79" spans="1:21">
      <c r="A79" s="1" t="s">
        <v>490</v>
      </c>
      <c r="B79" s="14">
        <v>3.7568091999999997E-2</v>
      </c>
      <c r="C79" s="14">
        <v>-3.7568091999999997E-2</v>
      </c>
      <c r="D79" s="14">
        <v>0</v>
      </c>
      <c r="E79" s="14">
        <v>3.7188864000000001</v>
      </c>
      <c r="F79" s="14">
        <v>1.8889389000000001</v>
      </c>
      <c r="G79" s="14">
        <v>2.80391265</v>
      </c>
      <c r="H79" s="16">
        <v>9.2157069999999994E-2</v>
      </c>
      <c r="I79" s="17" t="s">
        <v>491</v>
      </c>
      <c r="J79" s="18" t="s">
        <v>492</v>
      </c>
      <c r="K79" s="18" t="s">
        <v>26</v>
      </c>
      <c r="L79" s="18"/>
      <c r="M79" s="19" t="s">
        <v>493</v>
      </c>
      <c r="N79" s="20" t="s">
        <v>494</v>
      </c>
      <c r="O79" s="21"/>
      <c r="P79" s="21" t="s">
        <v>68</v>
      </c>
      <c r="Q79" s="22" t="s">
        <v>495</v>
      </c>
      <c r="R79" s="23">
        <v>4.7126283999999998</v>
      </c>
      <c r="S79" s="24">
        <v>4.2092660000000004</v>
      </c>
      <c r="T79" s="15">
        <v>49.397156000000003</v>
      </c>
      <c r="U79" s="15">
        <v>13.993774999999999</v>
      </c>
    </row>
    <row r="80" spans="1:21">
      <c r="A80" s="1" t="s">
        <v>496</v>
      </c>
      <c r="B80" s="14">
        <v>-0.6344533</v>
      </c>
      <c r="C80" s="14">
        <v>0.63445280000000004</v>
      </c>
      <c r="D80" s="14">
        <v>-2.4999999997943334E-7</v>
      </c>
      <c r="E80" s="14">
        <v>3.0315180000000002</v>
      </c>
      <c r="F80" s="14">
        <v>2.5759506000000001</v>
      </c>
      <c r="G80" s="14">
        <v>2.8037343000000003</v>
      </c>
      <c r="H80" s="16">
        <v>5.3233142999999997E-2</v>
      </c>
      <c r="I80" s="17" t="s">
        <v>497</v>
      </c>
      <c r="J80" s="18" t="s">
        <v>498</v>
      </c>
      <c r="K80" s="18"/>
      <c r="L80" s="18"/>
      <c r="M80" s="19"/>
      <c r="N80" s="20" t="s">
        <v>499</v>
      </c>
      <c r="O80" s="21"/>
      <c r="P80" s="21" t="s">
        <v>68</v>
      </c>
      <c r="Q80" s="22" t="s">
        <v>500</v>
      </c>
      <c r="R80" s="23">
        <v>3.0413079999999999</v>
      </c>
      <c r="S80" s="24">
        <v>6.8960533000000002</v>
      </c>
      <c r="T80" s="15">
        <v>31.541270999999998</v>
      </c>
      <c r="U80" s="15">
        <v>23.165500000000002</v>
      </c>
    </row>
    <row r="81" spans="1:21">
      <c r="A81" s="1" t="s">
        <v>501</v>
      </c>
      <c r="B81" s="14">
        <v>-0.12644458</v>
      </c>
      <c r="C81" s="14">
        <v>0.12644458</v>
      </c>
      <c r="D81" s="14">
        <v>0</v>
      </c>
      <c r="E81" s="14">
        <v>2.7823193000000002</v>
      </c>
      <c r="F81" s="14">
        <v>2.7793019999999999</v>
      </c>
      <c r="G81" s="14">
        <v>2.7808106500000003</v>
      </c>
      <c r="H81" s="16">
        <v>2.0614600000000002E-3</v>
      </c>
      <c r="I81" s="17" t="s">
        <v>502</v>
      </c>
      <c r="J81" s="18" t="s">
        <v>503</v>
      </c>
      <c r="K81" s="18" t="s">
        <v>504</v>
      </c>
      <c r="L81" s="18"/>
      <c r="M81" s="19" t="s">
        <v>505</v>
      </c>
      <c r="N81" s="20" t="s">
        <v>506</v>
      </c>
      <c r="O81" s="21"/>
      <c r="P81" s="21"/>
      <c r="Q81" s="22"/>
      <c r="R81" s="23">
        <v>67.775059999999996</v>
      </c>
      <c r="S81" s="24">
        <v>75.990340000000003</v>
      </c>
      <c r="T81" s="15">
        <v>415.85944000000001</v>
      </c>
      <c r="U81" s="15">
        <v>417.96523999999999</v>
      </c>
    </row>
    <row r="82" spans="1:21">
      <c r="A82" s="1" t="s">
        <v>507</v>
      </c>
      <c r="B82" s="14">
        <v>-0.11536789</v>
      </c>
      <c r="C82" s="14">
        <v>0.11536789</v>
      </c>
      <c r="D82" s="14">
        <v>0</v>
      </c>
      <c r="E82" s="14">
        <v>1.7499809</v>
      </c>
      <c r="F82" s="14">
        <v>3.8028903000000001</v>
      </c>
      <c r="G82" s="14">
        <v>2.7764356000000001</v>
      </c>
      <c r="H82" s="16">
        <v>0.11501403</v>
      </c>
      <c r="I82" s="17" t="s">
        <v>508</v>
      </c>
      <c r="J82" s="18" t="s">
        <v>509</v>
      </c>
      <c r="K82" s="18" t="s">
        <v>510</v>
      </c>
      <c r="L82" s="18"/>
      <c r="M82" s="19" t="s">
        <v>511</v>
      </c>
      <c r="N82" s="20" t="s">
        <v>512</v>
      </c>
      <c r="O82" s="21"/>
      <c r="P82" s="21" t="s">
        <v>513</v>
      </c>
      <c r="Q82" s="22" t="s">
        <v>514</v>
      </c>
      <c r="R82" s="23">
        <v>2.9428337</v>
      </c>
      <c r="S82" s="24">
        <v>3.2492676</v>
      </c>
      <c r="T82" s="15">
        <v>8.7607890000000008</v>
      </c>
      <c r="U82" s="15">
        <v>36.612755</v>
      </c>
    </row>
    <row r="83" spans="1:21">
      <c r="A83" s="1" t="s">
        <v>515</v>
      </c>
      <c r="B83" s="14">
        <v>0.32949877</v>
      </c>
      <c r="C83" s="14">
        <v>-0.32949877</v>
      </c>
      <c r="D83" s="14">
        <v>0</v>
      </c>
      <c r="E83" s="14">
        <v>2.6709117999999998</v>
      </c>
      <c r="F83" s="14">
        <v>2.8741846</v>
      </c>
      <c r="G83" s="14">
        <v>2.7725482000000001</v>
      </c>
      <c r="H83" s="16">
        <v>1.5117686999999999E-2</v>
      </c>
      <c r="I83" s="17" t="s">
        <v>516</v>
      </c>
      <c r="J83" s="18" t="s">
        <v>517</v>
      </c>
      <c r="K83" s="18" t="s">
        <v>518</v>
      </c>
      <c r="L83" s="18" t="s">
        <v>273</v>
      </c>
      <c r="M83" s="19" t="s">
        <v>519</v>
      </c>
      <c r="N83" s="20" t="s">
        <v>520</v>
      </c>
      <c r="O83" s="21" t="s">
        <v>521</v>
      </c>
      <c r="P83" s="21" t="s">
        <v>522</v>
      </c>
      <c r="Q83" s="22" t="s">
        <v>523</v>
      </c>
      <c r="R83" s="23">
        <v>21.417535999999998</v>
      </c>
      <c r="S83" s="24">
        <v>12.763002</v>
      </c>
      <c r="T83" s="15">
        <v>88.686295000000001</v>
      </c>
      <c r="U83" s="15">
        <v>102.83705999999999</v>
      </c>
    </row>
    <row r="84" spans="1:21">
      <c r="A84" s="1" t="s">
        <v>524</v>
      </c>
      <c r="B84" s="14">
        <v>-0.21735573</v>
      </c>
      <c r="C84" s="14">
        <v>0.2173562</v>
      </c>
      <c r="D84" s="14">
        <v>2.3500000000120647E-7</v>
      </c>
      <c r="E84" s="14">
        <v>2.9729480000000001</v>
      </c>
      <c r="F84" s="14">
        <v>2.5674572000000002</v>
      </c>
      <c r="G84" s="14">
        <v>2.7702026000000002</v>
      </c>
      <c r="H84" s="16">
        <v>1.1317703E-2</v>
      </c>
      <c r="I84" s="17" t="s">
        <v>525</v>
      </c>
      <c r="J84" s="18" t="s">
        <v>526</v>
      </c>
      <c r="K84" s="18" t="s">
        <v>26</v>
      </c>
      <c r="L84" s="18"/>
      <c r="M84" s="19" t="s">
        <v>527</v>
      </c>
      <c r="N84" s="20" t="s">
        <v>528</v>
      </c>
      <c r="O84" s="21" t="s">
        <v>529</v>
      </c>
      <c r="P84" s="21" t="s">
        <v>530</v>
      </c>
      <c r="Q84" s="22" t="s">
        <v>531</v>
      </c>
      <c r="R84" s="23">
        <v>2.3790144999999998</v>
      </c>
      <c r="S84" s="24">
        <v>3.0256580999999998</v>
      </c>
      <c r="T84" s="15">
        <v>17.742947000000001</v>
      </c>
      <c r="U84" s="15">
        <v>13.491579</v>
      </c>
    </row>
    <row r="85" spans="1:21">
      <c r="A85" s="1" t="s">
        <v>532</v>
      </c>
      <c r="B85" s="14">
        <v>0.17076897999999999</v>
      </c>
      <c r="C85" s="14">
        <v>-0.17076897999999999</v>
      </c>
      <c r="D85" s="14">
        <v>0</v>
      </c>
      <c r="E85" s="14">
        <v>2.8429614999999999</v>
      </c>
      <c r="F85" s="14">
        <v>2.6551545000000001</v>
      </c>
      <c r="G85" s="14">
        <v>2.7490579999999998</v>
      </c>
      <c r="H85" s="16">
        <v>4.9880104999999999E-3</v>
      </c>
      <c r="I85" s="17" t="s">
        <v>533</v>
      </c>
      <c r="J85" s="18" t="s">
        <v>534</v>
      </c>
      <c r="K85" s="18" t="s">
        <v>535</v>
      </c>
      <c r="L85" s="18" t="s">
        <v>536</v>
      </c>
      <c r="M85" s="19" t="s">
        <v>537</v>
      </c>
      <c r="N85" s="20" t="s">
        <v>538</v>
      </c>
      <c r="O85" s="21"/>
      <c r="P85" s="21" t="s">
        <v>539</v>
      </c>
      <c r="Q85" s="22" t="s">
        <v>540</v>
      </c>
      <c r="R85" s="23">
        <v>1169.7025000000001</v>
      </c>
      <c r="S85" s="24">
        <v>868.60766999999998</v>
      </c>
      <c r="T85" s="15">
        <v>6091.6790000000001</v>
      </c>
      <c r="U85" s="15">
        <v>5386.4594999999999</v>
      </c>
    </row>
    <row r="86" spans="1:21">
      <c r="A86" s="1" t="s">
        <v>541</v>
      </c>
      <c r="B86" s="14">
        <v>-0.27008533000000001</v>
      </c>
      <c r="C86" s="14">
        <v>0.27008579999999999</v>
      </c>
      <c r="D86" s="14">
        <v>2.3499999998732868E-7</v>
      </c>
      <c r="E86" s="14">
        <v>3.0590476999999998</v>
      </c>
      <c r="F86" s="14">
        <v>2.4088162999999998</v>
      </c>
      <c r="G86" s="14">
        <v>2.7339319999999998</v>
      </c>
      <c r="H86" s="16">
        <v>2.3077026E-2</v>
      </c>
      <c r="I86" s="17" t="s">
        <v>542</v>
      </c>
      <c r="J86" s="18" t="s">
        <v>543</v>
      </c>
      <c r="K86" s="18" t="s">
        <v>545</v>
      </c>
      <c r="L86" s="18" t="s">
        <v>544</v>
      </c>
      <c r="M86" s="19" t="s">
        <v>546</v>
      </c>
      <c r="N86" s="20" t="s">
        <v>547</v>
      </c>
      <c r="O86" s="21"/>
      <c r="P86" s="21" t="s">
        <v>548</v>
      </c>
      <c r="Q86" s="22" t="s">
        <v>549</v>
      </c>
      <c r="R86" s="23">
        <v>13133.923000000001</v>
      </c>
      <c r="S86" s="24">
        <v>17970.64</v>
      </c>
      <c r="T86" s="15">
        <v>107848.67</v>
      </c>
      <c r="U86" s="15">
        <v>69211.399999999994</v>
      </c>
    </row>
    <row r="87" spans="1:21">
      <c r="A87" s="1" t="s">
        <v>550</v>
      </c>
      <c r="B87" s="14">
        <v>0.5137005</v>
      </c>
      <c r="C87" s="14">
        <v>-0.5137005</v>
      </c>
      <c r="D87" s="14">
        <v>0</v>
      </c>
      <c r="E87" s="14">
        <v>2.3623327999999999</v>
      </c>
      <c r="F87" s="14">
        <v>3.0997686</v>
      </c>
      <c r="G87" s="14">
        <v>2.7310506999999999</v>
      </c>
      <c r="H87" s="16">
        <v>4.9649283000000002E-2</v>
      </c>
      <c r="I87" s="17" t="s">
        <v>551</v>
      </c>
      <c r="J87" s="18" t="s">
        <v>552</v>
      </c>
      <c r="K87" s="18" t="s">
        <v>26</v>
      </c>
      <c r="L87" s="18"/>
      <c r="M87" s="19" t="s">
        <v>553</v>
      </c>
      <c r="N87" s="20" t="s">
        <v>554</v>
      </c>
      <c r="O87" s="21" t="s">
        <v>555</v>
      </c>
      <c r="P87" s="21" t="s">
        <v>556</v>
      </c>
      <c r="Q87" s="22" t="s">
        <v>557</v>
      </c>
      <c r="R87" s="23">
        <v>5.1372643</v>
      </c>
      <c r="S87" s="24">
        <v>2.3714545</v>
      </c>
      <c r="T87" s="15">
        <v>15.117399000000001</v>
      </c>
      <c r="U87" s="15">
        <v>25.384540000000001</v>
      </c>
    </row>
    <row r="88" spans="1:21">
      <c r="A88" s="1" t="s">
        <v>558</v>
      </c>
      <c r="B88" s="14">
        <v>0.45296811999999997</v>
      </c>
      <c r="C88" s="14">
        <v>-0.45296811999999997</v>
      </c>
      <c r="D88" s="14">
        <v>0</v>
      </c>
      <c r="E88" s="14">
        <v>3.334746</v>
      </c>
      <c r="F88" s="14">
        <v>2.1213063999999999</v>
      </c>
      <c r="G88" s="14">
        <v>2.7280262</v>
      </c>
      <c r="H88" s="16">
        <v>6.9139300000000001E-2</v>
      </c>
      <c r="I88" s="17" t="s">
        <v>559</v>
      </c>
      <c r="J88" s="18" t="s">
        <v>560</v>
      </c>
      <c r="K88" s="18" t="s">
        <v>561</v>
      </c>
      <c r="L88" s="18"/>
      <c r="M88" s="19" t="s">
        <v>562</v>
      </c>
      <c r="N88" s="20" t="s">
        <v>563</v>
      </c>
      <c r="O88" s="21"/>
      <c r="P88" s="21" t="s">
        <v>564</v>
      </c>
      <c r="Q88" s="22" t="s">
        <v>565</v>
      </c>
      <c r="R88" s="23">
        <v>4.7786875000000002</v>
      </c>
      <c r="S88" s="24">
        <v>2.3996955999999998</v>
      </c>
      <c r="T88" s="15">
        <v>28.778072000000002</v>
      </c>
      <c r="U88" s="15">
        <v>12.499193</v>
      </c>
    </row>
    <row r="89" spans="1:21">
      <c r="A89" s="1" t="s">
        <v>566</v>
      </c>
      <c r="B89" s="14">
        <v>-0.1026721</v>
      </c>
      <c r="C89" s="14">
        <v>0.10267162000000001</v>
      </c>
      <c r="D89" s="14">
        <v>-2.3999999999857469E-7</v>
      </c>
      <c r="E89" s="14">
        <v>2.9932816</v>
      </c>
      <c r="F89" s="14">
        <v>2.4557780999999999</v>
      </c>
      <c r="G89" s="14">
        <v>2.7245298499999997</v>
      </c>
      <c r="H89" s="16">
        <v>1.0967156E-2</v>
      </c>
      <c r="I89" s="17" t="s">
        <v>440</v>
      </c>
      <c r="J89" s="18" t="s">
        <v>441</v>
      </c>
      <c r="K89" s="18" t="s">
        <v>442</v>
      </c>
      <c r="L89" s="18" t="s">
        <v>443</v>
      </c>
      <c r="M89" s="19" t="s">
        <v>444</v>
      </c>
      <c r="N89" s="20" t="s">
        <v>445</v>
      </c>
      <c r="O89" s="21" t="s">
        <v>446</v>
      </c>
      <c r="P89" s="21" t="s">
        <v>447</v>
      </c>
      <c r="Q89" s="22" t="s">
        <v>448</v>
      </c>
      <c r="R89" s="23">
        <v>2.0763698000000002</v>
      </c>
      <c r="S89" s="24">
        <v>2.2525826000000002</v>
      </c>
      <c r="T89" s="15">
        <v>14.5054455</v>
      </c>
      <c r="U89" s="15">
        <v>10.065339</v>
      </c>
    </row>
    <row r="90" spans="1:21">
      <c r="A90" s="1" t="s">
        <v>567</v>
      </c>
      <c r="B90" s="14">
        <v>-0.1279583</v>
      </c>
      <c r="C90" s="14">
        <v>0.12795782</v>
      </c>
      <c r="D90" s="14">
        <v>-2.3999999999857469E-7</v>
      </c>
      <c r="E90" s="14">
        <v>2.8493906999999998</v>
      </c>
      <c r="F90" s="14">
        <v>2.5550628</v>
      </c>
      <c r="G90" s="14">
        <v>2.7022267499999999</v>
      </c>
      <c r="H90" s="16">
        <v>5.1678712000000002E-3</v>
      </c>
      <c r="I90" s="17" t="s">
        <v>568</v>
      </c>
      <c r="J90" s="18" t="s">
        <v>569</v>
      </c>
      <c r="K90" s="18" t="s">
        <v>26</v>
      </c>
      <c r="L90" s="18"/>
      <c r="M90" s="19" t="s">
        <v>570</v>
      </c>
      <c r="N90" s="20" t="s">
        <v>571</v>
      </c>
      <c r="O90" s="21"/>
      <c r="P90" s="21" t="s">
        <v>572</v>
      </c>
      <c r="Q90" s="22" t="s">
        <v>573</v>
      </c>
      <c r="R90" s="23">
        <v>2.1230509999999998</v>
      </c>
      <c r="S90" s="24">
        <v>2.3853939999999998</v>
      </c>
      <c r="T90" s="15">
        <v>13.661021</v>
      </c>
      <c r="U90" s="15">
        <v>11.219760000000001</v>
      </c>
    </row>
    <row r="91" spans="1:21">
      <c r="A91" s="1" t="s">
        <v>574</v>
      </c>
      <c r="B91" s="14">
        <v>-0.34836625999999998</v>
      </c>
      <c r="C91" s="14">
        <v>0.34836578000000001</v>
      </c>
      <c r="D91" s="14">
        <v>-2.399999999846969E-7</v>
      </c>
      <c r="E91" s="14">
        <v>2.530929</v>
      </c>
      <c r="F91" s="14">
        <v>2.8723738000000001</v>
      </c>
      <c r="G91" s="14">
        <v>2.7016514000000003</v>
      </c>
      <c r="H91" s="16">
        <v>2.000354E-2</v>
      </c>
      <c r="I91" s="17" t="s">
        <v>575</v>
      </c>
      <c r="J91" s="18" t="s">
        <v>576</v>
      </c>
      <c r="K91" s="18" t="s">
        <v>577</v>
      </c>
      <c r="L91" s="18" t="s">
        <v>578</v>
      </c>
      <c r="M91" s="19" t="s">
        <v>579</v>
      </c>
      <c r="N91" s="20" t="s">
        <v>580</v>
      </c>
      <c r="O91" s="21" t="s">
        <v>581</v>
      </c>
      <c r="P91" s="21" t="s">
        <v>582</v>
      </c>
      <c r="Q91" s="22" t="s">
        <v>583</v>
      </c>
      <c r="R91" s="23">
        <v>2.0388280000000001</v>
      </c>
      <c r="S91" s="24">
        <v>3.1094189999999999</v>
      </c>
      <c r="T91" s="15">
        <v>12.257059</v>
      </c>
      <c r="U91" s="15">
        <v>15.641317000000001</v>
      </c>
    </row>
    <row r="92" spans="1:21">
      <c r="A92" s="1" t="s">
        <v>584</v>
      </c>
      <c r="B92" s="14">
        <v>0.70404529999999999</v>
      </c>
      <c r="C92" s="14">
        <v>-0.70404529999999999</v>
      </c>
      <c r="D92" s="14">
        <v>0</v>
      </c>
      <c r="E92" s="14">
        <v>2.8777822999999998</v>
      </c>
      <c r="F92" s="14">
        <v>2.5233316000000001</v>
      </c>
      <c r="G92" s="14">
        <v>2.7005569500000002</v>
      </c>
      <c r="H92" s="16">
        <v>6.5276150000000005E-2</v>
      </c>
      <c r="I92" s="17" t="s">
        <v>585</v>
      </c>
      <c r="J92" s="18" t="s">
        <v>586</v>
      </c>
      <c r="K92" s="18" t="s">
        <v>588</v>
      </c>
      <c r="L92" s="18" t="s">
        <v>587</v>
      </c>
      <c r="M92" s="19" t="s">
        <v>589</v>
      </c>
      <c r="N92" s="20" t="s">
        <v>590</v>
      </c>
      <c r="O92" s="21" t="s">
        <v>591</v>
      </c>
      <c r="P92" s="21" t="s">
        <v>592</v>
      </c>
      <c r="Q92" s="22" t="s">
        <v>593</v>
      </c>
      <c r="R92" s="23">
        <v>31.789923000000002</v>
      </c>
      <c r="S92" s="24">
        <v>11.271280000000001</v>
      </c>
      <c r="T92" s="15">
        <v>117.19280999999999</v>
      </c>
      <c r="U92" s="15">
        <v>92.321449999999999</v>
      </c>
    </row>
    <row r="93" spans="1:21">
      <c r="A93" s="1" t="s">
        <v>594</v>
      </c>
      <c r="B93" s="14">
        <v>0.32169342000000001</v>
      </c>
      <c r="C93" s="14">
        <v>-0.32169342000000001</v>
      </c>
      <c r="D93" s="14">
        <v>0</v>
      </c>
      <c r="E93" s="14">
        <v>1.0238061000000001</v>
      </c>
      <c r="F93" s="14">
        <v>4.3699430000000001</v>
      </c>
      <c r="G93" s="14">
        <v>2.69687455</v>
      </c>
      <c r="H93" s="16">
        <v>0.25426749999999998</v>
      </c>
      <c r="I93" s="17" t="s">
        <v>595</v>
      </c>
      <c r="J93" s="18" t="s">
        <v>596</v>
      </c>
      <c r="K93" s="18" t="s">
        <v>597</v>
      </c>
      <c r="L93" s="18"/>
      <c r="M93" s="19" t="s">
        <v>598</v>
      </c>
      <c r="N93" s="20" t="s">
        <v>599</v>
      </c>
      <c r="O93" s="21"/>
      <c r="P93" s="21" t="s">
        <v>68</v>
      </c>
      <c r="Q93" s="22" t="s">
        <v>600</v>
      </c>
      <c r="R93" s="23">
        <v>8.1180240000000001</v>
      </c>
      <c r="S93" s="24">
        <v>4.8902726000000003</v>
      </c>
      <c r="T93" s="15">
        <v>10.790929</v>
      </c>
      <c r="U93" s="15">
        <v>110.5219</v>
      </c>
    </row>
    <row r="94" spans="1:21">
      <c r="A94" s="1" t="s">
        <v>601</v>
      </c>
      <c r="B94" s="14">
        <v>-0.58528422999999996</v>
      </c>
      <c r="C94" s="14">
        <v>0.58528422999999996</v>
      </c>
      <c r="D94" s="14">
        <v>0</v>
      </c>
      <c r="E94" s="14">
        <v>2.9155579</v>
      </c>
      <c r="F94" s="14">
        <v>2.4376793000000001</v>
      </c>
      <c r="G94" s="14">
        <v>2.6766186000000003</v>
      </c>
      <c r="H94" s="16">
        <v>5.1511344000000001E-2</v>
      </c>
      <c r="I94" s="17" t="s">
        <v>602</v>
      </c>
      <c r="J94" s="18" t="s">
        <v>603</v>
      </c>
      <c r="K94" s="18" t="s">
        <v>604</v>
      </c>
      <c r="L94" s="18" t="s">
        <v>605</v>
      </c>
      <c r="M94" s="19" t="s">
        <v>606</v>
      </c>
      <c r="N94" s="20" t="s">
        <v>607</v>
      </c>
      <c r="O94" s="21"/>
      <c r="P94" s="21" t="s">
        <v>68</v>
      </c>
      <c r="Q94" s="22" t="s">
        <v>608</v>
      </c>
      <c r="R94" s="23">
        <v>2.9389927</v>
      </c>
      <c r="S94" s="24">
        <v>6.2249530000000002</v>
      </c>
      <c r="T94" s="15">
        <v>27.183691</v>
      </c>
      <c r="U94" s="15">
        <v>19.65869</v>
      </c>
    </row>
    <row r="95" spans="1:21">
      <c r="A95" s="1" t="s">
        <v>609</v>
      </c>
      <c r="B95" s="14">
        <v>0.47293996999999999</v>
      </c>
      <c r="C95" s="14">
        <v>-0.47294044000000002</v>
      </c>
      <c r="D95" s="14">
        <v>-2.3500000001508425E-7</v>
      </c>
      <c r="E95" s="14">
        <v>2.7054290000000001</v>
      </c>
      <c r="F95" s="14">
        <v>2.6340108</v>
      </c>
      <c r="G95" s="14">
        <v>2.6697199</v>
      </c>
      <c r="H95" s="16">
        <v>3.0141280999999999E-2</v>
      </c>
      <c r="I95" s="17" t="s">
        <v>610</v>
      </c>
      <c r="J95" s="18" t="s">
        <v>611</v>
      </c>
      <c r="K95" s="18" t="s">
        <v>26</v>
      </c>
      <c r="L95" s="18"/>
      <c r="M95" s="19" t="s">
        <v>612</v>
      </c>
      <c r="N95" s="20" t="s">
        <v>613</v>
      </c>
      <c r="O95" s="21"/>
      <c r="P95" s="21" t="s">
        <v>68</v>
      </c>
      <c r="Q95" s="22" t="s">
        <v>614</v>
      </c>
      <c r="R95" s="23">
        <v>12.684977999999999</v>
      </c>
      <c r="S95" s="24">
        <v>6.1960186999999998</v>
      </c>
      <c r="T95" s="15">
        <v>48.706547</v>
      </c>
      <c r="U95" s="15">
        <v>46.686385999999999</v>
      </c>
    </row>
    <row r="96" spans="1:21">
      <c r="A96" s="1" t="s">
        <v>615</v>
      </c>
      <c r="B96" s="14">
        <v>-0.14014410999999999</v>
      </c>
      <c r="C96" s="14">
        <v>0.14014410999999999</v>
      </c>
      <c r="D96" s="14">
        <v>0</v>
      </c>
      <c r="E96" s="14">
        <v>2.336201</v>
      </c>
      <c r="F96" s="14">
        <v>2.9530547</v>
      </c>
      <c r="G96" s="14">
        <v>2.64462785</v>
      </c>
      <c r="H96" s="16">
        <v>1.6016130999999999E-2</v>
      </c>
      <c r="I96" s="17" t="s">
        <v>616</v>
      </c>
      <c r="J96" s="18" t="s">
        <v>617</v>
      </c>
      <c r="K96" s="18" t="s">
        <v>26</v>
      </c>
      <c r="L96" s="18"/>
      <c r="M96" s="19" t="s">
        <v>618</v>
      </c>
      <c r="N96" s="20" t="s">
        <v>619</v>
      </c>
      <c r="O96" s="21"/>
      <c r="P96" s="21" t="s">
        <v>620</v>
      </c>
      <c r="Q96" s="22" t="s">
        <v>621</v>
      </c>
      <c r="R96" s="23">
        <v>152.06082000000001</v>
      </c>
      <c r="S96" s="24">
        <v>173.76163</v>
      </c>
      <c r="T96" s="15">
        <v>691.38969999999995</v>
      </c>
      <c r="U96" s="15">
        <v>1067.865</v>
      </c>
    </row>
    <row r="97" spans="1:21">
      <c r="A97" s="1" t="s">
        <v>622</v>
      </c>
      <c r="B97" s="14">
        <v>-0.65859460000000003</v>
      </c>
      <c r="C97" s="14">
        <v>0.65859509999999999</v>
      </c>
      <c r="D97" s="14">
        <v>2.4999999997943334E-7</v>
      </c>
      <c r="E97" s="14">
        <v>3.2046947000000001</v>
      </c>
      <c r="F97" s="14">
        <v>2.0823125999999998</v>
      </c>
      <c r="G97" s="14">
        <v>2.64350365</v>
      </c>
      <c r="H97" s="16">
        <v>9.2510129999999996E-2</v>
      </c>
      <c r="I97" s="17" t="s">
        <v>623</v>
      </c>
      <c r="J97" s="18" t="s">
        <v>624</v>
      </c>
      <c r="K97" s="18" t="s">
        <v>625</v>
      </c>
      <c r="L97" s="18" t="s">
        <v>234</v>
      </c>
      <c r="M97" s="19" t="s">
        <v>626</v>
      </c>
      <c r="N97" s="20" t="s">
        <v>627</v>
      </c>
      <c r="O97" s="21"/>
      <c r="P97" s="21" t="s">
        <v>239</v>
      </c>
      <c r="Q97" s="22" t="s">
        <v>628</v>
      </c>
      <c r="R97" s="23">
        <v>2.4397074999999999</v>
      </c>
      <c r="S97" s="24">
        <v>5.7202210000000004</v>
      </c>
      <c r="T97" s="15">
        <v>29.010501999999999</v>
      </c>
      <c r="U97" s="15">
        <v>13.421049999999999</v>
      </c>
    </row>
    <row r="98" spans="1:21">
      <c r="A98" s="1" t="s">
        <v>629</v>
      </c>
      <c r="B98" s="14">
        <v>0.31669855000000002</v>
      </c>
      <c r="C98" s="14">
        <v>-0.31669807</v>
      </c>
      <c r="D98" s="14">
        <v>2.4000000001245247E-7</v>
      </c>
      <c r="E98" s="14">
        <v>2.7787285000000002</v>
      </c>
      <c r="F98" s="14">
        <v>2.4950860000000001</v>
      </c>
      <c r="G98" s="14">
        <v>2.6369072500000001</v>
      </c>
      <c r="H98" s="16">
        <v>1.6879941999999998E-2</v>
      </c>
      <c r="I98" s="17" t="s">
        <v>630</v>
      </c>
      <c r="J98" s="18" t="s">
        <v>631</v>
      </c>
      <c r="K98" s="18" t="s">
        <v>632</v>
      </c>
      <c r="L98" s="18"/>
      <c r="M98" s="19" t="s">
        <v>633</v>
      </c>
      <c r="N98" s="20" t="s">
        <v>634</v>
      </c>
      <c r="O98" s="21"/>
      <c r="P98" s="21" t="s">
        <v>635</v>
      </c>
      <c r="Q98" s="22" t="s">
        <v>636</v>
      </c>
      <c r="R98" s="23">
        <v>3.8246107</v>
      </c>
      <c r="S98" s="24">
        <v>2.3199420000000002</v>
      </c>
      <c r="T98" s="15">
        <v>17.218029999999999</v>
      </c>
      <c r="U98" s="15">
        <v>14.246249000000001</v>
      </c>
    </row>
    <row r="99" spans="1:21">
      <c r="A99" s="1" t="s">
        <v>637</v>
      </c>
      <c r="B99" s="14">
        <v>-1.0296516</v>
      </c>
      <c r="C99" s="14">
        <v>1.0296516</v>
      </c>
      <c r="D99" s="14">
        <v>0</v>
      </c>
      <c r="E99" s="14">
        <v>3.1263223</v>
      </c>
      <c r="F99" s="14">
        <v>2.1308316999999999</v>
      </c>
      <c r="G99" s="14">
        <v>2.6285769999999999</v>
      </c>
      <c r="H99" s="16">
        <v>0.14830957</v>
      </c>
      <c r="I99" s="17" t="s">
        <v>638</v>
      </c>
      <c r="J99" s="18" t="s">
        <v>639</v>
      </c>
      <c r="K99" s="18" t="s">
        <v>640</v>
      </c>
      <c r="L99" s="18" t="s">
        <v>641</v>
      </c>
      <c r="M99" s="19" t="s">
        <v>642</v>
      </c>
      <c r="N99" s="20" t="s">
        <v>643</v>
      </c>
      <c r="O99" s="21" t="s">
        <v>644</v>
      </c>
      <c r="P99" s="21" t="s">
        <v>645</v>
      </c>
      <c r="Q99" s="22" t="s">
        <v>646</v>
      </c>
      <c r="R99" s="23">
        <v>8.0918060000000001</v>
      </c>
      <c r="S99" s="24">
        <v>31.73357</v>
      </c>
      <c r="T99" s="15">
        <v>117.86086</v>
      </c>
      <c r="U99" s="15">
        <v>59.53866</v>
      </c>
    </row>
    <row r="100" spans="1:21">
      <c r="A100" s="1" t="s">
        <v>647</v>
      </c>
      <c r="B100" s="14">
        <v>0.11852288</v>
      </c>
      <c r="C100" s="14">
        <v>-0.11852288</v>
      </c>
      <c r="D100" s="14">
        <v>0</v>
      </c>
      <c r="E100" s="14">
        <v>3.2666390000000001</v>
      </c>
      <c r="F100" s="14">
        <v>1.9892561</v>
      </c>
      <c r="G100" s="14">
        <v>2.62794755</v>
      </c>
      <c r="H100" s="16">
        <v>5.6016860000000002E-2</v>
      </c>
      <c r="I100" s="24"/>
      <c r="J100" s="15"/>
      <c r="K100" s="15"/>
      <c r="L100" s="15"/>
      <c r="M100" s="23"/>
      <c r="N100" s="24"/>
      <c r="O100" s="15"/>
      <c r="P100" s="15"/>
      <c r="Q100" s="23"/>
      <c r="R100" s="23">
        <v>306.30624</v>
      </c>
      <c r="S100" s="24">
        <v>244.54532</v>
      </c>
      <c r="T100" s="15">
        <v>2218.6291999999999</v>
      </c>
      <c r="U100" s="15">
        <v>921.84109999999998</v>
      </c>
    </row>
    <row r="101" spans="1:21">
      <c r="A101" s="1" t="s">
        <v>648</v>
      </c>
      <c r="B101" s="14">
        <v>-7.5385090000000002E-2</v>
      </c>
      <c r="C101" s="14">
        <v>7.5385090000000002E-2</v>
      </c>
      <c r="D101" s="14">
        <v>0</v>
      </c>
      <c r="E101" s="14">
        <v>2.6950539999999998</v>
      </c>
      <c r="F101" s="14">
        <v>2.5596085</v>
      </c>
      <c r="G101" s="14">
        <v>2.6273312500000001</v>
      </c>
      <c r="H101" s="16">
        <v>1.4843725E-3</v>
      </c>
      <c r="I101" s="17" t="s">
        <v>649</v>
      </c>
      <c r="J101" s="18" t="s">
        <v>650</v>
      </c>
      <c r="K101" s="18" t="s">
        <v>397</v>
      </c>
      <c r="L101" s="18" t="s">
        <v>651</v>
      </c>
      <c r="M101" s="19" t="s">
        <v>652</v>
      </c>
      <c r="N101" s="20" t="s">
        <v>653</v>
      </c>
      <c r="O101" s="21"/>
      <c r="P101" s="21" t="s">
        <v>654</v>
      </c>
      <c r="Q101" s="22" t="s">
        <v>655</v>
      </c>
      <c r="R101" s="23">
        <v>2.0210880000000002</v>
      </c>
      <c r="S101" s="24">
        <v>2.1112175</v>
      </c>
      <c r="T101" s="15">
        <v>11.267353</v>
      </c>
      <c r="U101" s="15">
        <v>10.331200000000001</v>
      </c>
    </row>
    <row r="102" spans="1:21">
      <c r="A102" s="1" t="s">
        <v>656</v>
      </c>
      <c r="B102" s="14">
        <v>-5.7006835999999998E-2</v>
      </c>
      <c r="C102" s="14">
        <v>5.7006835999999998E-2</v>
      </c>
      <c r="D102" s="14">
        <v>0</v>
      </c>
      <c r="E102" s="14">
        <v>2.6395835999999999</v>
      </c>
      <c r="F102" s="14">
        <v>2.5885634</v>
      </c>
      <c r="G102" s="14">
        <v>2.6140734999999999</v>
      </c>
      <c r="H102" s="16">
        <v>5.7031900000000001E-4</v>
      </c>
      <c r="I102" s="17" t="s">
        <v>657</v>
      </c>
      <c r="J102" s="18" t="s">
        <v>658</v>
      </c>
      <c r="K102" s="18"/>
      <c r="L102" s="18"/>
      <c r="M102" s="19"/>
      <c r="N102" s="20" t="s">
        <v>659</v>
      </c>
      <c r="O102" s="21"/>
      <c r="P102" s="21"/>
      <c r="Q102" s="22"/>
      <c r="R102" s="23">
        <v>3.9122694</v>
      </c>
      <c r="S102" s="24">
        <v>3.9839296000000002</v>
      </c>
      <c r="T102" s="15">
        <v>20.722149000000002</v>
      </c>
      <c r="U102" s="15">
        <v>20.145503999999999</v>
      </c>
    </row>
    <row r="103" spans="1:21">
      <c r="A103" s="1" t="s">
        <v>660</v>
      </c>
      <c r="B103" s="14">
        <v>0.52074337000000004</v>
      </c>
      <c r="C103" s="14">
        <v>-0.52074337000000004</v>
      </c>
      <c r="D103" s="14">
        <v>0</v>
      </c>
      <c r="E103" s="14">
        <v>2.7284017</v>
      </c>
      <c r="F103" s="14">
        <v>2.4951300000000001</v>
      </c>
      <c r="G103" s="14">
        <v>2.6117658500000003</v>
      </c>
      <c r="H103" s="16">
        <v>3.9303336000000001E-2</v>
      </c>
      <c r="I103" s="17" t="s">
        <v>661</v>
      </c>
      <c r="J103" s="18" t="s">
        <v>662</v>
      </c>
      <c r="K103" s="18" t="s">
        <v>663</v>
      </c>
      <c r="L103" s="18" t="s">
        <v>664</v>
      </c>
      <c r="M103" s="19" t="s">
        <v>665</v>
      </c>
      <c r="N103" s="20" t="s">
        <v>666</v>
      </c>
      <c r="O103" s="21"/>
      <c r="P103" s="21" t="s">
        <v>68</v>
      </c>
      <c r="Q103" s="22" t="s">
        <v>667</v>
      </c>
      <c r="R103" s="23">
        <v>87.230959999999996</v>
      </c>
      <c r="S103" s="24">
        <v>39.876151999999998</v>
      </c>
      <c r="T103" s="15">
        <v>329.22550000000001</v>
      </c>
      <c r="U103" s="15">
        <v>282.08087</v>
      </c>
    </row>
    <row r="104" spans="1:21">
      <c r="A104" s="1" t="s">
        <v>668</v>
      </c>
      <c r="B104" s="14">
        <v>8.9930534000000006E-2</v>
      </c>
      <c r="C104" s="14">
        <v>-8.9930534000000006E-2</v>
      </c>
      <c r="D104" s="14">
        <v>0</v>
      </c>
      <c r="E104" s="14">
        <v>2.5231690000000002</v>
      </c>
      <c r="F104" s="14">
        <v>2.6614347</v>
      </c>
      <c r="G104" s="14">
        <v>2.5923018500000001</v>
      </c>
      <c r="H104" s="16">
        <v>1.9092192E-3</v>
      </c>
      <c r="I104" s="17" t="s">
        <v>669</v>
      </c>
      <c r="J104" s="18" t="s">
        <v>671</v>
      </c>
      <c r="K104" s="18" t="s">
        <v>672</v>
      </c>
      <c r="L104" s="18" t="s">
        <v>670</v>
      </c>
      <c r="M104" s="19" t="s">
        <v>673</v>
      </c>
      <c r="N104" s="20" t="s">
        <v>674</v>
      </c>
      <c r="O104" s="21"/>
      <c r="P104" s="21" t="s">
        <v>675</v>
      </c>
      <c r="Q104" s="22" t="s">
        <v>676</v>
      </c>
      <c r="R104" s="23">
        <v>3.5328056999999999</v>
      </c>
      <c r="S104" s="24">
        <v>2.9345224000000001</v>
      </c>
      <c r="T104" s="15">
        <v>15.5901</v>
      </c>
      <c r="U104" s="15">
        <v>17.281161999999998</v>
      </c>
    </row>
    <row r="105" spans="1:21">
      <c r="A105" s="1" t="s">
        <v>677</v>
      </c>
      <c r="B105" s="14">
        <v>9.1245173999999998E-2</v>
      </c>
      <c r="C105" s="14">
        <v>-9.1245649999999998E-2</v>
      </c>
      <c r="D105" s="14">
        <v>-2.379999999996274E-7</v>
      </c>
      <c r="E105" s="14">
        <v>2.7877239999999999</v>
      </c>
      <c r="F105" s="14">
        <v>2.3962653</v>
      </c>
      <c r="G105" s="14">
        <v>2.5919946500000002</v>
      </c>
      <c r="H105" s="16">
        <v>6.8700024999999998E-3</v>
      </c>
      <c r="I105" s="17" t="s">
        <v>678</v>
      </c>
      <c r="J105" s="18" t="s">
        <v>679</v>
      </c>
      <c r="K105" s="18" t="s">
        <v>680</v>
      </c>
      <c r="L105" s="18" t="s">
        <v>681</v>
      </c>
      <c r="M105" s="19" t="s">
        <v>682</v>
      </c>
      <c r="N105" s="20" t="s">
        <v>607</v>
      </c>
      <c r="O105" s="21"/>
      <c r="P105" s="21" t="s">
        <v>68</v>
      </c>
      <c r="Q105" s="22" t="s">
        <v>608</v>
      </c>
      <c r="R105" s="23">
        <v>2.9666016000000002</v>
      </c>
      <c r="S105" s="24">
        <v>2.4597175</v>
      </c>
      <c r="T105" s="15">
        <v>15.712006000000001</v>
      </c>
      <c r="U105" s="15">
        <v>12.064041</v>
      </c>
    </row>
    <row r="106" spans="1:21">
      <c r="A106" s="1" t="s">
        <v>683</v>
      </c>
      <c r="B106" s="14">
        <v>-5.0447225999999998E-2</v>
      </c>
      <c r="C106" s="14">
        <v>5.0447225999999998E-2</v>
      </c>
      <c r="D106" s="14">
        <v>0</v>
      </c>
      <c r="E106" s="14">
        <v>2.8465025000000002</v>
      </c>
      <c r="F106" s="14">
        <v>2.3372923999999999</v>
      </c>
      <c r="G106" s="14">
        <v>2.5918974500000003</v>
      </c>
      <c r="H106" s="16">
        <v>9.8798140000000007E-3</v>
      </c>
      <c r="I106" s="17" t="s">
        <v>684</v>
      </c>
      <c r="J106" s="18" t="s">
        <v>685</v>
      </c>
      <c r="K106" s="18" t="s">
        <v>686</v>
      </c>
      <c r="L106" s="18"/>
      <c r="M106" s="19" t="s">
        <v>687</v>
      </c>
      <c r="N106" s="20" t="s">
        <v>688</v>
      </c>
      <c r="O106" s="21"/>
      <c r="P106" s="21" t="s">
        <v>689</v>
      </c>
      <c r="Q106" s="22" t="s">
        <v>690</v>
      </c>
      <c r="R106" s="23">
        <v>14.641501</v>
      </c>
      <c r="S106" s="24">
        <v>14.77472</v>
      </c>
      <c r="T106" s="15">
        <v>89.105773999999997</v>
      </c>
      <c r="U106" s="15">
        <v>63.055109999999999</v>
      </c>
    </row>
    <row r="107" spans="1:21">
      <c r="A107" s="1" t="s">
        <v>691</v>
      </c>
      <c r="B107" s="14">
        <v>0.16946696999999999</v>
      </c>
      <c r="C107" s="14">
        <v>-0.16946744999999999</v>
      </c>
      <c r="D107" s="14">
        <v>-2.3999999999857469E-7</v>
      </c>
      <c r="E107" s="14">
        <v>2.4042439999999998</v>
      </c>
      <c r="F107" s="14">
        <v>2.7779202000000001</v>
      </c>
      <c r="G107" s="14">
        <v>2.5910820999999999</v>
      </c>
      <c r="H107" s="16">
        <v>9.3446369999999994E-3</v>
      </c>
      <c r="I107" s="17" t="s">
        <v>692</v>
      </c>
      <c r="J107" s="18" t="s">
        <v>693</v>
      </c>
      <c r="K107" s="18"/>
      <c r="L107" s="18"/>
      <c r="M107" s="19"/>
      <c r="N107" s="20" t="s">
        <v>694</v>
      </c>
      <c r="O107" s="21" t="s">
        <v>695</v>
      </c>
      <c r="P107" s="21" t="s">
        <v>696</v>
      </c>
      <c r="Q107" s="22" t="s">
        <v>697</v>
      </c>
      <c r="R107" s="23">
        <v>2.9556992000000002</v>
      </c>
      <c r="S107" s="24">
        <v>2.1988327999999999</v>
      </c>
      <c r="T107" s="15">
        <v>11.367019000000001</v>
      </c>
      <c r="U107" s="15">
        <v>14.83325</v>
      </c>
    </row>
    <row r="108" spans="1:21">
      <c r="A108" s="1" t="s">
        <v>698</v>
      </c>
      <c r="B108" s="14">
        <v>-0.25253104999999998</v>
      </c>
      <c r="C108" s="14">
        <v>0.25253057000000001</v>
      </c>
      <c r="D108" s="14">
        <v>-2.399999999846969E-7</v>
      </c>
      <c r="E108" s="14">
        <v>3.0959186999999999</v>
      </c>
      <c r="F108" s="14">
        <v>2.0459879999999999</v>
      </c>
      <c r="G108" s="14">
        <v>2.5709533499999999</v>
      </c>
      <c r="H108" s="16">
        <v>4.7698494000000001E-2</v>
      </c>
      <c r="I108" s="17" t="s">
        <v>699</v>
      </c>
      <c r="J108" s="18" t="s">
        <v>700</v>
      </c>
      <c r="K108" s="18" t="s">
        <v>701</v>
      </c>
      <c r="L108" s="18" t="s">
        <v>702</v>
      </c>
      <c r="M108" s="19" t="s">
        <v>703</v>
      </c>
      <c r="N108" s="20" t="s">
        <v>704</v>
      </c>
      <c r="O108" s="21" t="s">
        <v>705</v>
      </c>
      <c r="P108" s="21" t="s">
        <v>706</v>
      </c>
      <c r="Q108" s="22" t="s">
        <v>707</v>
      </c>
      <c r="R108" s="23">
        <v>3.1139393000000002</v>
      </c>
      <c r="S108" s="24">
        <v>4.1582455999999999</v>
      </c>
      <c r="T108" s="15">
        <v>25.914648</v>
      </c>
      <c r="U108" s="15">
        <v>12.606272000000001</v>
      </c>
    </row>
    <row r="109" spans="1:21">
      <c r="A109" s="1" t="s">
        <v>708</v>
      </c>
      <c r="B109" s="14">
        <v>7.7828170000000002E-2</v>
      </c>
      <c r="C109" s="14">
        <v>-7.7828170000000002E-2</v>
      </c>
      <c r="D109" s="14">
        <v>0</v>
      </c>
      <c r="E109" s="14">
        <v>3.0310280000000001</v>
      </c>
      <c r="F109" s="14">
        <v>2.0931084000000002</v>
      </c>
      <c r="G109" s="14">
        <v>2.5620682000000001</v>
      </c>
      <c r="H109" s="16">
        <v>3.2744710000000003E-2</v>
      </c>
      <c r="I109" s="17" t="s">
        <v>709</v>
      </c>
      <c r="J109" s="18" t="s">
        <v>710</v>
      </c>
      <c r="K109" s="18" t="s">
        <v>397</v>
      </c>
      <c r="L109" s="18" t="s">
        <v>398</v>
      </c>
      <c r="M109" s="19" t="s">
        <v>711</v>
      </c>
      <c r="N109" s="20" t="s">
        <v>712</v>
      </c>
      <c r="O109" s="21"/>
      <c r="P109" s="21"/>
      <c r="Q109" s="22"/>
      <c r="R109" s="23">
        <v>53.469560000000001</v>
      </c>
      <c r="S109" s="24">
        <v>45.165909999999997</v>
      </c>
      <c r="T109" s="15">
        <v>338.34503000000001</v>
      </c>
      <c r="U109" s="15">
        <v>177.87700000000001</v>
      </c>
    </row>
    <row r="110" spans="1:21">
      <c r="A110" s="1" t="s">
        <v>713</v>
      </c>
      <c r="B110" s="14">
        <v>0.16274738</v>
      </c>
      <c r="C110" s="14">
        <v>-0.16274762000000001</v>
      </c>
      <c r="D110" s="14">
        <v>-1.2000000000622624E-7</v>
      </c>
      <c r="E110" s="14">
        <v>2.6631417000000002</v>
      </c>
      <c r="F110" s="14">
        <v>2.4433297999999999</v>
      </c>
      <c r="G110" s="14">
        <v>2.5532357499999998</v>
      </c>
      <c r="H110" s="16">
        <v>5.8639505999999999E-3</v>
      </c>
      <c r="I110" s="17" t="s">
        <v>714</v>
      </c>
      <c r="J110" s="18" t="s">
        <v>716</v>
      </c>
      <c r="K110" s="18" t="s">
        <v>715</v>
      </c>
      <c r="L110" s="18"/>
      <c r="M110" s="19" t="s">
        <v>717</v>
      </c>
      <c r="N110" s="20" t="s">
        <v>718</v>
      </c>
      <c r="O110" s="21"/>
      <c r="P110" s="21"/>
      <c r="Q110" s="22"/>
      <c r="R110" s="23">
        <v>20.631810000000002</v>
      </c>
      <c r="S110" s="24">
        <v>15.492267999999999</v>
      </c>
      <c r="T110" s="15">
        <v>95.385490000000004</v>
      </c>
      <c r="U110" s="15">
        <v>82.492490000000004</v>
      </c>
    </row>
    <row r="111" spans="1:21">
      <c r="A111" s="1" t="s">
        <v>719</v>
      </c>
      <c r="B111" s="14">
        <v>6.5240860000000001E-3</v>
      </c>
      <c r="C111" s="14">
        <v>-6.5236089999999997E-3</v>
      </c>
      <c r="D111" s="14">
        <v>2.3850000000023158E-7</v>
      </c>
      <c r="E111" s="14">
        <v>1.8932351999999999</v>
      </c>
      <c r="F111" s="14">
        <v>3.1817020999999999</v>
      </c>
      <c r="G111" s="14">
        <v>2.5374686500000001</v>
      </c>
      <c r="H111" s="16">
        <v>5.8834150000000002E-2</v>
      </c>
      <c r="I111" s="17" t="s">
        <v>720</v>
      </c>
      <c r="J111" s="18" t="s">
        <v>721</v>
      </c>
      <c r="K111" s="18" t="s">
        <v>722</v>
      </c>
      <c r="L111" s="18" t="s">
        <v>670</v>
      </c>
      <c r="M111" s="19" t="s">
        <v>723</v>
      </c>
      <c r="N111" s="20" t="s">
        <v>724</v>
      </c>
      <c r="O111" s="21"/>
      <c r="P111" s="21" t="s">
        <v>725</v>
      </c>
      <c r="Q111" s="22" t="s">
        <v>726</v>
      </c>
      <c r="R111" s="23">
        <v>3.0409217000000002</v>
      </c>
      <c r="S111" s="24">
        <v>2.8355598</v>
      </c>
      <c r="T111" s="15">
        <v>9.187837</v>
      </c>
      <c r="U111" s="15">
        <v>22.603850000000001</v>
      </c>
    </row>
    <row r="112" spans="1:21">
      <c r="A112" s="1" t="s">
        <v>727</v>
      </c>
      <c r="B112" s="14">
        <v>-0.15443158000000001</v>
      </c>
      <c r="C112" s="14">
        <v>0.15443158000000001</v>
      </c>
      <c r="D112" s="14">
        <v>0</v>
      </c>
      <c r="E112" s="14">
        <v>2.2035062000000001</v>
      </c>
      <c r="F112" s="14">
        <v>2.8682153000000001</v>
      </c>
      <c r="G112" s="14">
        <v>2.5358607500000003</v>
      </c>
      <c r="H112" s="16">
        <v>2.0253542999999999E-2</v>
      </c>
      <c r="I112" s="17" t="s">
        <v>728</v>
      </c>
      <c r="J112" s="18" t="s">
        <v>617</v>
      </c>
      <c r="K112" s="18" t="s">
        <v>26</v>
      </c>
      <c r="L112" s="18"/>
      <c r="M112" s="19" t="s">
        <v>618</v>
      </c>
      <c r="N112" s="20" t="s">
        <v>729</v>
      </c>
      <c r="O112" s="21" t="s">
        <v>730</v>
      </c>
      <c r="P112" s="21" t="s">
        <v>731</v>
      </c>
      <c r="Q112" s="22" t="s">
        <v>732</v>
      </c>
      <c r="R112" s="23">
        <v>16.291739</v>
      </c>
      <c r="S112" s="24">
        <v>18.989166000000001</v>
      </c>
      <c r="T112" s="15">
        <v>68.238410000000002</v>
      </c>
      <c r="U112" s="15">
        <v>108.95025</v>
      </c>
    </row>
    <row r="113" spans="1:21">
      <c r="A113" s="1" t="s">
        <v>733</v>
      </c>
      <c r="B113" s="14">
        <v>0.33287860000000002</v>
      </c>
      <c r="C113" s="14">
        <v>-0.33287860000000002</v>
      </c>
      <c r="D113" s="14">
        <v>0</v>
      </c>
      <c r="E113" s="14">
        <v>1.8524847</v>
      </c>
      <c r="F113" s="14">
        <v>3.2167973999999999</v>
      </c>
      <c r="G113" s="14">
        <v>2.5346410499999998</v>
      </c>
      <c r="H113" s="16">
        <v>7.9176209999999997E-2</v>
      </c>
      <c r="I113" s="17" t="s">
        <v>734</v>
      </c>
      <c r="J113" s="18" t="s">
        <v>735</v>
      </c>
      <c r="K113" s="18" t="s">
        <v>26</v>
      </c>
      <c r="L113" s="18"/>
      <c r="M113" s="19" t="s">
        <v>736</v>
      </c>
      <c r="N113" s="20" t="s">
        <v>737</v>
      </c>
      <c r="O113" s="21"/>
      <c r="P113" s="21" t="s">
        <v>738</v>
      </c>
      <c r="Q113" s="22" t="s">
        <v>739</v>
      </c>
      <c r="R113" s="23">
        <v>11.346940999999999</v>
      </c>
      <c r="S113" s="24">
        <v>6.7301880000000001</v>
      </c>
      <c r="T113" s="15">
        <v>26.581364000000001</v>
      </c>
      <c r="U113" s="15">
        <v>68.925229999999999</v>
      </c>
    </row>
    <row r="114" spans="1:21">
      <c r="A114" s="1" t="s">
        <v>740</v>
      </c>
      <c r="B114" s="14">
        <v>0.10716843600000001</v>
      </c>
      <c r="C114" s="14">
        <v>-0.10716843600000001</v>
      </c>
      <c r="D114" s="14">
        <v>0</v>
      </c>
      <c r="E114" s="14">
        <v>3.1449243999999998</v>
      </c>
      <c r="F114" s="14">
        <v>1.912884</v>
      </c>
      <c r="G114" s="14">
        <v>2.5289041999999999</v>
      </c>
      <c r="H114" s="16">
        <v>5.6043073999999998E-2</v>
      </c>
      <c r="I114" s="17" t="s">
        <v>741</v>
      </c>
      <c r="J114" s="18" t="s">
        <v>742</v>
      </c>
      <c r="K114" s="18" t="s">
        <v>743</v>
      </c>
      <c r="L114" s="18" t="s">
        <v>273</v>
      </c>
      <c r="M114" s="19" t="s">
        <v>744</v>
      </c>
      <c r="N114" s="20" t="s">
        <v>745</v>
      </c>
      <c r="O114" s="21" t="s">
        <v>746</v>
      </c>
      <c r="P114" s="21" t="s">
        <v>747</v>
      </c>
      <c r="Q114" s="22" t="s">
        <v>748</v>
      </c>
      <c r="R114" s="23">
        <v>788.68133999999998</v>
      </c>
      <c r="S114" s="24">
        <v>639.6481</v>
      </c>
      <c r="T114" s="15">
        <v>5291.8670000000002</v>
      </c>
      <c r="U114" s="15">
        <v>2268.9739</v>
      </c>
    </row>
    <row r="115" spans="1:21">
      <c r="A115" s="1" t="s">
        <v>749</v>
      </c>
      <c r="B115" s="14">
        <v>3.9361239999999999E-2</v>
      </c>
      <c r="C115" s="14">
        <v>-3.9361476999999999E-2</v>
      </c>
      <c r="D115" s="14">
        <v>-1.1850000000007688E-7</v>
      </c>
      <c r="E115" s="14">
        <v>2.4338440000000001</v>
      </c>
      <c r="F115" s="14">
        <v>2.6213321999999999</v>
      </c>
      <c r="G115" s="14">
        <v>2.5275881</v>
      </c>
      <c r="H115" s="16">
        <v>1.6141369E-3</v>
      </c>
      <c r="I115" s="17" t="s">
        <v>750</v>
      </c>
      <c r="J115" s="18" t="s">
        <v>751</v>
      </c>
      <c r="K115" s="18"/>
      <c r="L115" s="18"/>
      <c r="M115" s="19"/>
      <c r="N115" s="20" t="s">
        <v>752</v>
      </c>
      <c r="O115" s="21"/>
      <c r="P115" s="21" t="s">
        <v>335</v>
      </c>
      <c r="Q115" s="22" t="s">
        <v>753</v>
      </c>
      <c r="R115" s="23">
        <v>15.608612000000001</v>
      </c>
      <c r="S115" s="24">
        <v>13.906817</v>
      </c>
      <c r="T115" s="15">
        <v>67.054344</v>
      </c>
      <c r="U115" s="15">
        <v>76.907449999999997</v>
      </c>
    </row>
    <row r="116" spans="1:21">
      <c r="A116" s="1" t="s">
        <v>754</v>
      </c>
      <c r="B116" s="14">
        <v>-0.74594689999999997</v>
      </c>
      <c r="C116" s="14">
        <v>0.74594689999999997</v>
      </c>
      <c r="D116" s="14">
        <v>0</v>
      </c>
      <c r="E116" s="14">
        <v>2.4982502000000002</v>
      </c>
      <c r="F116" s="14">
        <v>2.5430030000000001</v>
      </c>
      <c r="G116" s="14">
        <v>2.5206265999999999</v>
      </c>
      <c r="H116" s="16">
        <v>7.7592480000000005E-2</v>
      </c>
      <c r="I116" s="17" t="s">
        <v>755</v>
      </c>
      <c r="J116" s="18" t="s">
        <v>756</v>
      </c>
      <c r="K116" s="18" t="s">
        <v>757</v>
      </c>
      <c r="L116" s="18" t="s">
        <v>758</v>
      </c>
      <c r="M116" s="19" t="s">
        <v>759</v>
      </c>
      <c r="N116" s="20" t="s">
        <v>760</v>
      </c>
      <c r="O116" s="21"/>
      <c r="P116" s="21" t="s">
        <v>761</v>
      </c>
      <c r="Q116" s="22" t="s">
        <v>762</v>
      </c>
      <c r="R116" s="23">
        <v>2.0340099999999999</v>
      </c>
      <c r="S116" s="24">
        <v>5.3829364999999996</v>
      </c>
      <c r="T116" s="15">
        <v>15.74727</v>
      </c>
      <c r="U116" s="15">
        <v>16.359839999999998</v>
      </c>
    </row>
    <row r="117" spans="1:21">
      <c r="A117" s="1" t="s">
        <v>763</v>
      </c>
      <c r="B117" s="14">
        <v>8.3858249999999995E-2</v>
      </c>
      <c r="C117" s="14">
        <v>-8.3858249999999995E-2</v>
      </c>
      <c r="D117" s="14">
        <v>0</v>
      </c>
      <c r="E117" s="14">
        <v>3.1474712</v>
      </c>
      <c r="F117" s="14">
        <v>1.8820055</v>
      </c>
      <c r="G117" s="14">
        <v>2.51473835</v>
      </c>
      <c r="H117" s="16">
        <v>5.8795497000000002E-2</v>
      </c>
      <c r="I117" s="24"/>
      <c r="J117" s="15"/>
      <c r="K117" s="15"/>
      <c r="L117" s="15"/>
      <c r="M117" s="23"/>
      <c r="N117" s="24"/>
      <c r="O117" s="15"/>
      <c r="P117" s="15"/>
      <c r="Q117" s="23"/>
      <c r="R117" s="23">
        <v>493.25042999999999</v>
      </c>
      <c r="S117" s="24">
        <v>413.18180000000001</v>
      </c>
      <c r="T117" s="15">
        <v>3369.4445999999998</v>
      </c>
      <c r="U117" s="15">
        <v>1411.6178</v>
      </c>
    </row>
    <row r="118" spans="1:21">
      <c r="A118" s="1" t="s">
        <v>764</v>
      </c>
      <c r="B118" s="14">
        <v>-0.13905787</v>
      </c>
      <c r="C118" s="14">
        <v>0.13905787</v>
      </c>
      <c r="D118" s="14">
        <v>0</v>
      </c>
      <c r="E118" s="14">
        <v>2.0462053</v>
      </c>
      <c r="F118" s="14">
        <v>2.9457285</v>
      </c>
      <c r="G118" s="14">
        <v>2.4959669</v>
      </c>
      <c r="H118" s="16">
        <v>3.3781970000000001E-2</v>
      </c>
      <c r="I118" s="17" t="s">
        <v>765</v>
      </c>
      <c r="J118" s="18" t="s">
        <v>766</v>
      </c>
      <c r="K118" s="18"/>
      <c r="L118" s="18"/>
      <c r="M118" s="19"/>
      <c r="N118" s="20" t="s">
        <v>767</v>
      </c>
      <c r="O118" s="21"/>
      <c r="P118" s="21" t="s">
        <v>768</v>
      </c>
      <c r="Q118" s="22" t="s">
        <v>769</v>
      </c>
      <c r="R118" s="23">
        <v>50.046554999999998</v>
      </c>
      <c r="S118" s="24">
        <v>57.102710000000002</v>
      </c>
      <c r="T118" s="15">
        <v>185.97535999999999</v>
      </c>
      <c r="U118" s="15">
        <v>349.41442999999998</v>
      </c>
    </row>
    <row r="119" spans="1:21">
      <c r="A119" s="1" t="s">
        <v>770</v>
      </c>
      <c r="B119" s="14">
        <v>0.41698074000000002</v>
      </c>
      <c r="C119" s="14">
        <v>-0.41698121999999999</v>
      </c>
      <c r="D119" s="14">
        <v>-2.399999999846969E-7</v>
      </c>
      <c r="E119" s="14">
        <v>2.4613976000000002</v>
      </c>
      <c r="F119" s="14">
        <v>2.5265322000000001</v>
      </c>
      <c r="G119" s="14">
        <v>2.4939648999999999</v>
      </c>
      <c r="H119" s="16">
        <v>2.6991507000000001E-2</v>
      </c>
      <c r="I119" s="17" t="s">
        <v>771</v>
      </c>
      <c r="J119" s="18" t="e">
        <v>#N/A</v>
      </c>
      <c r="K119" s="18" t="e">
        <v>#N/A</v>
      </c>
      <c r="L119" s="18" t="e">
        <v>#N/A</v>
      </c>
      <c r="M119" s="19" t="e">
        <v>#N/A</v>
      </c>
      <c r="N119" s="20" t="e">
        <v>#N/A</v>
      </c>
      <c r="O119" s="21" t="e">
        <v>#N/A</v>
      </c>
      <c r="P119" s="21" t="e">
        <v>#N/A</v>
      </c>
      <c r="Q119" s="22" t="e">
        <v>#N/A</v>
      </c>
      <c r="R119" s="23">
        <v>4.3326335</v>
      </c>
      <c r="S119" s="24">
        <v>2.2869972999999999</v>
      </c>
      <c r="T119" s="15">
        <v>14.602733000000001</v>
      </c>
      <c r="U119" s="15">
        <v>15.38663</v>
      </c>
    </row>
    <row r="120" spans="1:21">
      <c r="A120" s="1" t="s">
        <v>772</v>
      </c>
      <c r="B120" s="14">
        <v>-0.29629802999999999</v>
      </c>
      <c r="C120" s="14">
        <v>0.29629802999999999</v>
      </c>
      <c r="D120" s="14">
        <v>0</v>
      </c>
      <c r="E120" s="14">
        <v>2.7752970000000001</v>
      </c>
      <c r="F120" s="14">
        <v>2.2120131999999999</v>
      </c>
      <c r="G120" s="14">
        <v>2.4936550999999998</v>
      </c>
      <c r="H120" s="16">
        <v>2.5837569000000001E-2</v>
      </c>
      <c r="I120" s="17" t="s">
        <v>773</v>
      </c>
      <c r="J120" s="18" t="s">
        <v>774</v>
      </c>
      <c r="K120" s="18" t="s">
        <v>775</v>
      </c>
      <c r="L120" s="18" t="s">
        <v>776</v>
      </c>
      <c r="M120" s="19" t="s">
        <v>777</v>
      </c>
      <c r="N120" s="20" t="s">
        <v>778</v>
      </c>
      <c r="O120" s="21"/>
      <c r="P120" s="21" t="s">
        <v>779</v>
      </c>
      <c r="Q120" s="22" t="s">
        <v>780</v>
      </c>
      <c r="R120" s="23">
        <v>2.0694176999999998</v>
      </c>
      <c r="S120" s="24">
        <v>2.9362879</v>
      </c>
      <c r="T120" s="15">
        <v>14.214835000000001</v>
      </c>
      <c r="U120" s="15">
        <v>9.6889880000000002</v>
      </c>
    </row>
    <row r="121" spans="1:21">
      <c r="A121" s="1" t="s">
        <v>781</v>
      </c>
      <c r="B121" s="14">
        <v>-4.6089650000000003E-2</v>
      </c>
      <c r="C121" s="14">
        <v>4.6089650000000003E-2</v>
      </c>
      <c r="D121" s="14">
        <v>0</v>
      </c>
      <c r="E121" s="14">
        <v>2.4277510000000002</v>
      </c>
      <c r="F121" s="14">
        <v>2.5507200000000001</v>
      </c>
      <c r="G121" s="14">
        <v>2.4892355000000004</v>
      </c>
      <c r="H121" s="16">
        <v>9.5156353000000005E-4</v>
      </c>
      <c r="I121" s="17" t="s">
        <v>782</v>
      </c>
      <c r="J121" s="18" t="s">
        <v>783</v>
      </c>
      <c r="K121" s="18" t="s">
        <v>784</v>
      </c>
      <c r="L121" s="18"/>
      <c r="M121" s="19" t="s">
        <v>785</v>
      </c>
      <c r="N121" s="20" t="s">
        <v>786</v>
      </c>
      <c r="O121" s="21"/>
      <c r="P121" s="21" t="s">
        <v>787</v>
      </c>
      <c r="Q121" s="22" t="s">
        <v>788</v>
      </c>
      <c r="R121" s="23">
        <v>2.8252592000000001</v>
      </c>
      <c r="S121" s="24">
        <v>2.8337946000000001</v>
      </c>
      <c r="T121" s="15">
        <v>12.823600000000001</v>
      </c>
      <c r="U121" s="15">
        <v>14.06466</v>
      </c>
    </row>
    <row r="122" spans="1:21">
      <c r="A122" s="1" t="s">
        <v>789</v>
      </c>
      <c r="B122" s="14">
        <v>-8.7824819999999998E-2</v>
      </c>
      <c r="C122" s="14">
        <v>8.7824344999999998E-2</v>
      </c>
      <c r="D122" s="14">
        <v>-2.3749999999989058E-7</v>
      </c>
      <c r="E122" s="14">
        <v>2.3642359000000002</v>
      </c>
      <c r="F122" s="14">
        <v>2.6110329999999999</v>
      </c>
      <c r="G122" s="14">
        <v>2.4876344499999998</v>
      </c>
      <c r="H122" s="16">
        <v>3.6865510000000002E-3</v>
      </c>
      <c r="I122" s="17" t="s">
        <v>790</v>
      </c>
      <c r="J122" s="18" t="s">
        <v>791</v>
      </c>
      <c r="K122" s="18" t="s">
        <v>792</v>
      </c>
      <c r="L122" s="18"/>
      <c r="M122" s="19" t="s">
        <v>793</v>
      </c>
      <c r="N122" s="20" t="s">
        <v>794</v>
      </c>
      <c r="O122" s="21"/>
      <c r="P122" s="21" t="s">
        <v>795</v>
      </c>
      <c r="Q122" s="22" t="s">
        <v>796</v>
      </c>
      <c r="R122" s="23">
        <v>3.7077762999999999</v>
      </c>
      <c r="S122" s="24">
        <v>3.9404935999999999</v>
      </c>
      <c r="T122" s="15">
        <v>16.577112</v>
      </c>
      <c r="U122" s="15">
        <v>19.810898000000002</v>
      </c>
    </row>
    <row r="123" spans="1:21">
      <c r="A123" s="1" t="s">
        <v>797</v>
      </c>
      <c r="B123" s="14">
        <v>-1.1044741E-2</v>
      </c>
      <c r="C123" s="14">
        <v>1.1044741E-2</v>
      </c>
      <c r="D123" s="14">
        <v>0</v>
      </c>
      <c r="E123" s="14">
        <v>2.4265409</v>
      </c>
      <c r="F123" s="14">
        <v>2.5453100000000002</v>
      </c>
      <c r="G123" s="14">
        <v>2.4859254499999999</v>
      </c>
      <c r="H123" s="16">
        <v>5.8986889999999999E-4</v>
      </c>
      <c r="I123" s="17" t="s">
        <v>798</v>
      </c>
      <c r="J123" s="18" t="s">
        <v>144</v>
      </c>
      <c r="K123" s="18" t="s">
        <v>145</v>
      </c>
      <c r="L123" s="18"/>
      <c r="M123" s="19" t="s">
        <v>146</v>
      </c>
      <c r="N123" s="20" t="s">
        <v>799</v>
      </c>
      <c r="O123" s="21"/>
      <c r="P123" s="21" t="s">
        <v>800</v>
      </c>
      <c r="Q123" s="22" t="s">
        <v>801</v>
      </c>
      <c r="R123" s="23">
        <v>14.061401</v>
      </c>
      <c r="S123" s="24">
        <v>13.43506</v>
      </c>
      <c r="T123" s="15">
        <v>62.239547999999999</v>
      </c>
      <c r="U123" s="15">
        <v>68.064629999999994</v>
      </c>
    </row>
    <row r="124" spans="1:21">
      <c r="A124" s="1" t="s">
        <v>802</v>
      </c>
      <c r="B124" s="14">
        <v>0.11981296499999999</v>
      </c>
      <c r="C124" s="14">
        <v>-0.11981343999999999</v>
      </c>
      <c r="D124" s="14">
        <v>-2.3749999999989058E-7</v>
      </c>
      <c r="E124" s="14">
        <v>2.2582917</v>
      </c>
      <c r="F124" s="14">
        <v>2.7064170000000001</v>
      </c>
      <c r="G124" s="14">
        <v>2.48235435</v>
      </c>
      <c r="H124" s="16">
        <v>1.03150355E-2</v>
      </c>
      <c r="I124" s="17" t="s">
        <v>803</v>
      </c>
      <c r="J124" s="18" t="s">
        <v>804</v>
      </c>
      <c r="K124" s="18" t="s">
        <v>26</v>
      </c>
      <c r="L124" s="18"/>
      <c r="M124" s="19" t="s">
        <v>805</v>
      </c>
      <c r="N124" s="20" t="s">
        <v>806</v>
      </c>
      <c r="O124" s="21" t="s">
        <v>807</v>
      </c>
      <c r="P124" s="21" t="s">
        <v>808</v>
      </c>
      <c r="Q124" s="22" t="s">
        <v>809</v>
      </c>
      <c r="R124" s="23">
        <v>12.781532</v>
      </c>
      <c r="S124" s="24">
        <v>10.18614</v>
      </c>
      <c r="T124" s="15">
        <v>45.981242999999999</v>
      </c>
      <c r="U124" s="15">
        <v>63.180320000000002</v>
      </c>
    </row>
    <row r="125" spans="1:21">
      <c r="A125" s="1" t="s">
        <v>810</v>
      </c>
      <c r="B125" s="14">
        <v>-0.14076424000000001</v>
      </c>
      <c r="C125" s="14">
        <v>0.14076470999999999</v>
      </c>
      <c r="D125" s="14">
        <v>2.3499999998732868E-7</v>
      </c>
      <c r="E125" s="14">
        <v>2.7742558000000002</v>
      </c>
      <c r="F125" s="14">
        <v>2.1858806999999998</v>
      </c>
      <c r="G125" s="14">
        <v>2.48006825</v>
      </c>
      <c r="H125" s="16">
        <v>1.6856398000000002E-2</v>
      </c>
      <c r="I125" s="17" t="s">
        <v>811</v>
      </c>
      <c r="J125" s="18" t="s">
        <v>812</v>
      </c>
      <c r="K125" s="18" t="s">
        <v>813</v>
      </c>
      <c r="L125" s="18"/>
      <c r="M125" s="19" t="s">
        <v>814</v>
      </c>
      <c r="N125" s="20" t="s">
        <v>815</v>
      </c>
      <c r="O125" s="21"/>
      <c r="P125" s="21" t="s">
        <v>816</v>
      </c>
      <c r="Q125" s="22" t="s">
        <v>817</v>
      </c>
      <c r="R125" s="23">
        <v>2.7709221999999998</v>
      </c>
      <c r="S125" s="24">
        <v>3.169089</v>
      </c>
      <c r="T125" s="15">
        <v>17.075928000000001</v>
      </c>
      <c r="U125" s="15">
        <v>11.438464</v>
      </c>
    </row>
    <row r="126" spans="1:21">
      <c r="A126" s="1" t="s">
        <v>818</v>
      </c>
      <c r="B126" s="14">
        <v>-0.30359839999999999</v>
      </c>
      <c r="C126" s="14">
        <v>0.30359793000000002</v>
      </c>
      <c r="D126" s="14">
        <v>-2.3499999998732868E-7</v>
      </c>
      <c r="E126" s="14">
        <v>2.6171508000000001</v>
      </c>
      <c r="F126" s="14">
        <v>2.3408690000000001</v>
      </c>
      <c r="G126" s="14">
        <v>2.4790099000000003</v>
      </c>
      <c r="H126" s="16">
        <v>1.762625E-2</v>
      </c>
      <c r="I126" s="17" t="s">
        <v>819</v>
      </c>
      <c r="J126" s="18" t="s">
        <v>820</v>
      </c>
      <c r="K126" s="18" t="s">
        <v>26</v>
      </c>
      <c r="L126" s="18"/>
      <c r="M126" s="19" t="s">
        <v>821</v>
      </c>
      <c r="N126" s="20" t="s">
        <v>822</v>
      </c>
      <c r="O126" s="21"/>
      <c r="P126" s="21" t="s">
        <v>823</v>
      </c>
      <c r="Q126" s="22" t="s">
        <v>824</v>
      </c>
      <c r="R126" s="23">
        <v>2.6703846000000002</v>
      </c>
      <c r="S126" s="24">
        <v>3.8275378</v>
      </c>
      <c r="T126" s="15">
        <v>16.521840000000001</v>
      </c>
      <c r="U126" s="15">
        <v>13.740140999999999</v>
      </c>
    </row>
    <row r="127" spans="1:21">
      <c r="A127" s="1" t="s">
        <v>825</v>
      </c>
      <c r="B127" s="14">
        <v>-0.45649862000000002</v>
      </c>
      <c r="C127" s="14">
        <v>0.45649909999999999</v>
      </c>
      <c r="D127" s="14">
        <v>2.399999999846969E-7</v>
      </c>
      <c r="E127" s="14">
        <v>2.3331962000000002</v>
      </c>
      <c r="F127" s="14">
        <v>2.6205759999999998</v>
      </c>
      <c r="G127" s="14">
        <v>2.4768860999999998</v>
      </c>
      <c r="H127" s="16">
        <v>3.5364695000000002E-2</v>
      </c>
      <c r="I127" s="17" t="s">
        <v>826</v>
      </c>
      <c r="J127" s="18" t="s">
        <v>827</v>
      </c>
      <c r="K127" s="18" t="s">
        <v>26</v>
      </c>
      <c r="L127" s="18"/>
      <c r="M127" s="19" t="s">
        <v>828</v>
      </c>
      <c r="N127" s="20" t="s">
        <v>829</v>
      </c>
      <c r="O127" s="21"/>
      <c r="P127" s="21" t="s">
        <v>68</v>
      </c>
      <c r="Q127" s="22" t="s">
        <v>830</v>
      </c>
      <c r="R127" s="23">
        <v>5.2689995999999999</v>
      </c>
      <c r="S127" s="24">
        <v>9.3353210000000004</v>
      </c>
      <c r="T127" s="15">
        <v>29.768808</v>
      </c>
      <c r="U127" s="15">
        <v>36.590919999999997</v>
      </c>
    </row>
    <row r="128" spans="1:21">
      <c r="A128" s="1" t="s">
        <v>831</v>
      </c>
      <c r="B128" s="14">
        <v>0.32518816</v>
      </c>
      <c r="C128" s="14">
        <v>-0.32518816</v>
      </c>
      <c r="D128" s="14">
        <v>0</v>
      </c>
      <c r="E128" s="14">
        <v>2.6442618000000002</v>
      </c>
      <c r="F128" s="14">
        <v>2.3054538</v>
      </c>
      <c r="G128" s="14">
        <v>2.4748578000000001</v>
      </c>
      <c r="H128" s="16">
        <v>2.1253224000000001E-2</v>
      </c>
      <c r="I128" s="17" t="s">
        <v>832</v>
      </c>
      <c r="J128" s="18" t="s">
        <v>833</v>
      </c>
      <c r="K128" s="18" t="s">
        <v>26</v>
      </c>
      <c r="L128" s="18"/>
      <c r="M128" s="19" t="s">
        <v>834</v>
      </c>
      <c r="N128" s="20" t="s">
        <v>835</v>
      </c>
      <c r="O128" s="21" t="s">
        <v>836</v>
      </c>
      <c r="P128" s="21" t="s">
        <v>837</v>
      </c>
      <c r="Q128" s="22" t="s">
        <v>838</v>
      </c>
      <c r="R128" s="23">
        <v>12.769348000000001</v>
      </c>
      <c r="S128" s="24">
        <v>7.6550380000000002</v>
      </c>
      <c r="T128" s="15">
        <v>52.063209999999998</v>
      </c>
      <c r="U128" s="15">
        <v>41.461162999999999</v>
      </c>
    </row>
    <row r="129" spans="1:21">
      <c r="A129" s="1" t="s">
        <v>839</v>
      </c>
      <c r="B129" s="14">
        <v>0.11974549</v>
      </c>
      <c r="C129" s="14">
        <v>-0.11974549</v>
      </c>
      <c r="D129" s="14">
        <v>0</v>
      </c>
      <c r="E129" s="14">
        <v>2.4717920000000002</v>
      </c>
      <c r="F129" s="14">
        <v>2.4707525000000001</v>
      </c>
      <c r="G129" s="14">
        <v>2.4712722500000002</v>
      </c>
      <c r="H129" s="16">
        <v>2.3396943999999999E-3</v>
      </c>
      <c r="I129" s="17" t="s">
        <v>840</v>
      </c>
      <c r="J129" s="18" t="s">
        <v>841</v>
      </c>
      <c r="K129" s="18"/>
      <c r="L129" s="18"/>
      <c r="M129" s="19"/>
      <c r="N129" s="20" t="s">
        <v>842</v>
      </c>
      <c r="O129" s="21" t="s">
        <v>843</v>
      </c>
      <c r="P129" s="21" t="s">
        <v>844</v>
      </c>
      <c r="Q129" s="22" t="s">
        <v>845</v>
      </c>
      <c r="R129" s="23">
        <v>53.356873</v>
      </c>
      <c r="S129" s="24">
        <v>42.526318000000003</v>
      </c>
      <c r="T129" s="15">
        <v>222.57602</v>
      </c>
      <c r="U129" s="15">
        <v>224.01</v>
      </c>
    </row>
    <row r="130" spans="1:21">
      <c r="A130" s="1" t="s">
        <v>846</v>
      </c>
      <c r="B130" s="14">
        <v>-0.12242174</v>
      </c>
      <c r="C130" s="14">
        <v>0.12242174</v>
      </c>
      <c r="D130" s="14">
        <v>0</v>
      </c>
      <c r="E130" s="14">
        <v>2.3137750000000001</v>
      </c>
      <c r="F130" s="14">
        <v>2.6246041999999998</v>
      </c>
      <c r="G130" s="14">
        <v>2.4691896</v>
      </c>
      <c r="H130" s="16">
        <v>6.3586199999999997E-3</v>
      </c>
      <c r="I130" s="17" t="s">
        <v>847</v>
      </c>
      <c r="J130" s="18" t="s">
        <v>848</v>
      </c>
      <c r="K130" s="18" t="s">
        <v>849</v>
      </c>
      <c r="L130" s="18" t="s">
        <v>850</v>
      </c>
      <c r="M130" s="19" t="s">
        <v>851</v>
      </c>
      <c r="N130" s="20" t="s">
        <v>852</v>
      </c>
      <c r="O130" s="21" t="s">
        <v>853</v>
      </c>
      <c r="P130" s="21" t="s">
        <v>854</v>
      </c>
      <c r="Q130" s="22" t="s">
        <v>855</v>
      </c>
      <c r="R130" s="23">
        <v>4.1863590000000004</v>
      </c>
      <c r="S130" s="24">
        <v>4.6677</v>
      </c>
      <c r="T130" s="15">
        <v>18.512119999999999</v>
      </c>
      <c r="U130" s="15">
        <v>23.127410000000001</v>
      </c>
    </row>
    <row r="131" spans="1:21">
      <c r="A131" s="1" t="s">
        <v>856</v>
      </c>
      <c r="B131" s="14">
        <v>-6.3325405000000001E-2</v>
      </c>
      <c r="C131" s="14">
        <v>6.3324930000000001E-2</v>
      </c>
      <c r="D131" s="14">
        <v>-2.3749999999989058E-7</v>
      </c>
      <c r="E131" s="14">
        <v>2.7139959999999999</v>
      </c>
      <c r="F131" s="14">
        <v>2.2159681</v>
      </c>
      <c r="G131" s="14">
        <v>2.4649820499999997</v>
      </c>
      <c r="H131" s="16">
        <v>1.0691197E-2</v>
      </c>
      <c r="I131" s="17" t="s">
        <v>857</v>
      </c>
      <c r="J131" s="18" t="s">
        <v>859</v>
      </c>
      <c r="K131" s="18" t="s">
        <v>860</v>
      </c>
      <c r="L131" s="18" t="s">
        <v>858</v>
      </c>
      <c r="M131" s="19" t="s">
        <v>861</v>
      </c>
      <c r="N131" s="20" t="s">
        <v>862</v>
      </c>
      <c r="O131" s="21"/>
      <c r="P131" s="21" t="s">
        <v>863</v>
      </c>
      <c r="Q131" s="22" t="s">
        <v>864</v>
      </c>
      <c r="R131" s="23">
        <v>3.0608149999999998</v>
      </c>
      <c r="S131" s="24">
        <v>3.1442996999999999</v>
      </c>
      <c r="T131" s="15">
        <v>17.145319000000001</v>
      </c>
      <c r="U131" s="15">
        <v>12.227178</v>
      </c>
    </row>
    <row r="132" spans="1:21">
      <c r="A132" s="1" t="s">
        <v>865</v>
      </c>
      <c r="B132" s="14">
        <v>0.45397472</v>
      </c>
      <c r="C132" s="14">
        <v>-0.45397425000000002</v>
      </c>
      <c r="D132" s="14">
        <v>2.3499999998732868E-7</v>
      </c>
      <c r="E132" s="14">
        <v>3.3436270000000001</v>
      </c>
      <c r="F132" s="14">
        <v>1.5742445</v>
      </c>
      <c r="G132" s="14">
        <v>2.4589357500000002</v>
      </c>
      <c r="H132" s="16">
        <v>0.1319311</v>
      </c>
      <c r="I132" s="17" t="s">
        <v>866</v>
      </c>
      <c r="J132" s="18" t="s">
        <v>867</v>
      </c>
      <c r="K132" s="18" t="s">
        <v>869</v>
      </c>
      <c r="L132" s="18" t="s">
        <v>868</v>
      </c>
      <c r="M132" s="19" t="s">
        <v>870</v>
      </c>
      <c r="N132" s="20" t="s">
        <v>871</v>
      </c>
      <c r="O132" s="21"/>
      <c r="P132" s="21" t="s">
        <v>872</v>
      </c>
      <c r="Q132" s="22" t="s">
        <v>873</v>
      </c>
      <c r="R132" s="23">
        <v>18.917902000000002</v>
      </c>
      <c r="S132" s="24">
        <v>9.4866849999999996</v>
      </c>
      <c r="T132" s="15">
        <v>114.55034999999999</v>
      </c>
      <c r="U132" s="15">
        <v>33.842399999999998</v>
      </c>
    </row>
    <row r="133" spans="1:21">
      <c r="A133" s="1" t="s">
        <v>874</v>
      </c>
      <c r="B133" s="14">
        <v>-0.56627320000000003</v>
      </c>
      <c r="C133" s="14">
        <v>0.56627274000000005</v>
      </c>
      <c r="D133" s="14">
        <v>-2.2999999998996046E-7</v>
      </c>
      <c r="E133" s="14">
        <v>2.6126459999999998</v>
      </c>
      <c r="F133" s="14">
        <v>2.2901856999999999</v>
      </c>
      <c r="G133" s="14">
        <v>2.4514158500000001</v>
      </c>
      <c r="H133" s="16">
        <v>5.3130440000000001E-2</v>
      </c>
      <c r="I133" s="17" t="s">
        <v>875</v>
      </c>
      <c r="J133" s="18" t="s">
        <v>876</v>
      </c>
      <c r="K133" s="18" t="s">
        <v>877</v>
      </c>
      <c r="L133" s="18"/>
      <c r="M133" s="19" t="s">
        <v>878</v>
      </c>
      <c r="N133" s="20" t="s">
        <v>879</v>
      </c>
      <c r="O133" s="21"/>
      <c r="P133" s="21" t="s">
        <v>880</v>
      </c>
      <c r="Q133" s="22" t="s">
        <v>881</v>
      </c>
      <c r="R133" s="23">
        <v>2.2206150999999998</v>
      </c>
      <c r="S133" s="24">
        <v>4.5810500000000003</v>
      </c>
      <c r="T133" s="15">
        <v>16.43141</v>
      </c>
      <c r="U133" s="15">
        <v>13.234469000000001</v>
      </c>
    </row>
    <row r="134" spans="1:21">
      <c r="A134" s="1" t="s">
        <v>882</v>
      </c>
      <c r="B134" s="14">
        <v>-0.21764849999999999</v>
      </c>
      <c r="C134" s="14">
        <v>0.21764897999999999</v>
      </c>
      <c r="D134" s="14">
        <v>2.3999999999857469E-7</v>
      </c>
      <c r="E134" s="14">
        <v>2.4826298000000002</v>
      </c>
      <c r="F134" s="14">
        <v>2.4168758000000001</v>
      </c>
      <c r="G134" s="14">
        <v>2.4497528000000002</v>
      </c>
      <c r="H134" s="16">
        <v>7.9771019999999998E-3</v>
      </c>
      <c r="I134" s="17" t="s">
        <v>883</v>
      </c>
      <c r="J134" s="18" t="s">
        <v>884</v>
      </c>
      <c r="K134" s="18" t="s">
        <v>885</v>
      </c>
      <c r="L134" s="18" t="s">
        <v>886</v>
      </c>
      <c r="M134" s="19" t="s">
        <v>887</v>
      </c>
      <c r="N134" s="20" t="s">
        <v>888</v>
      </c>
      <c r="O134" s="21"/>
      <c r="P134" s="21"/>
      <c r="Q134" s="22"/>
      <c r="R134" s="23">
        <v>2.1228970999999999</v>
      </c>
      <c r="S134" s="24">
        <v>2.7010217000000001</v>
      </c>
      <c r="T134" s="15">
        <v>11.273151</v>
      </c>
      <c r="U134" s="15">
        <v>10.848089999999999</v>
      </c>
    </row>
    <row r="135" spans="1:21">
      <c r="A135" s="1" t="s">
        <v>889</v>
      </c>
      <c r="B135" s="14">
        <v>-5.9729814999999999E-2</v>
      </c>
      <c r="C135" s="14">
        <v>5.9729814999999999E-2</v>
      </c>
      <c r="D135" s="14">
        <v>0</v>
      </c>
      <c r="E135" s="14">
        <v>2.1321246999999999</v>
      </c>
      <c r="F135" s="14">
        <v>2.7630460000000001</v>
      </c>
      <c r="G135" s="14">
        <v>2.4475853499999998</v>
      </c>
      <c r="H135" s="16">
        <v>1.6775490000000001E-2</v>
      </c>
      <c r="I135" s="17" t="s">
        <v>890</v>
      </c>
      <c r="J135" s="18" t="s">
        <v>891</v>
      </c>
      <c r="K135" s="18" t="s">
        <v>892</v>
      </c>
      <c r="L135" s="18" t="s">
        <v>234</v>
      </c>
      <c r="M135" s="19" t="s">
        <v>893</v>
      </c>
      <c r="N135" s="20" t="s">
        <v>894</v>
      </c>
      <c r="O135" s="21" t="s">
        <v>895</v>
      </c>
      <c r="P135" s="21" t="s">
        <v>896</v>
      </c>
      <c r="Q135" s="22" t="s">
        <v>897</v>
      </c>
      <c r="R135" s="23">
        <v>891.23235999999997</v>
      </c>
      <c r="S135" s="24">
        <v>910.98925999999994</v>
      </c>
      <c r="T135" s="15">
        <v>3327.027</v>
      </c>
      <c r="U135" s="15">
        <v>5189.0106999999998</v>
      </c>
    </row>
    <row r="136" spans="1:21">
      <c r="A136" s="1" t="s">
        <v>898</v>
      </c>
      <c r="B136" s="14">
        <v>0.107170105</v>
      </c>
      <c r="C136" s="14">
        <v>-0.107170105</v>
      </c>
      <c r="D136" s="14">
        <v>0</v>
      </c>
      <c r="E136" s="14">
        <v>3.2961116000000001</v>
      </c>
      <c r="F136" s="14">
        <v>1.5939840999999999</v>
      </c>
      <c r="G136" s="14">
        <v>2.4450478499999999</v>
      </c>
      <c r="H136" s="16">
        <v>0.10419469000000001</v>
      </c>
      <c r="I136" s="17" t="s">
        <v>899</v>
      </c>
      <c r="J136" s="18" t="s">
        <v>900</v>
      </c>
      <c r="K136" s="18"/>
      <c r="L136" s="18"/>
      <c r="M136" s="19"/>
      <c r="N136" s="20" t="s">
        <v>901</v>
      </c>
      <c r="O136" s="21"/>
      <c r="P136" s="21"/>
      <c r="Q136" s="22"/>
      <c r="R136" s="23">
        <v>48.919364999999999</v>
      </c>
      <c r="S136" s="24">
        <v>39.675220000000003</v>
      </c>
      <c r="T136" s="15">
        <v>364.50150000000002</v>
      </c>
      <c r="U136" s="15">
        <v>112.82616400000001</v>
      </c>
    </row>
    <row r="137" spans="1:21">
      <c r="A137" s="1" t="s">
        <v>902</v>
      </c>
      <c r="B137" s="14">
        <v>0.22746134000000001</v>
      </c>
      <c r="C137" s="14">
        <v>-0.22746134000000001</v>
      </c>
      <c r="D137" s="14">
        <v>0</v>
      </c>
      <c r="E137" s="14">
        <v>2.4962930000000001</v>
      </c>
      <c r="F137" s="14">
        <v>2.3927813000000002</v>
      </c>
      <c r="G137" s="14">
        <v>2.4445371500000004</v>
      </c>
      <c r="H137" s="16">
        <v>8.9838120000000007E-3</v>
      </c>
      <c r="I137" s="17" t="s">
        <v>903</v>
      </c>
      <c r="J137" s="18" t="s">
        <v>904</v>
      </c>
      <c r="K137" s="18" t="s">
        <v>905</v>
      </c>
      <c r="L137" s="18" t="s">
        <v>906</v>
      </c>
      <c r="M137" s="19" t="s">
        <v>907</v>
      </c>
      <c r="N137" s="20" t="s">
        <v>908</v>
      </c>
      <c r="O137" s="21"/>
      <c r="P137" s="21" t="s">
        <v>909</v>
      </c>
      <c r="Q137" s="22" t="s">
        <v>910</v>
      </c>
      <c r="R137" s="23">
        <v>94.889259999999993</v>
      </c>
      <c r="S137" s="24">
        <v>65.137820000000005</v>
      </c>
      <c r="T137" s="15">
        <v>373.64136000000002</v>
      </c>
      <c r="U137" s="15">
        <v>350.26497999999998</v>
      </c>
    </row>
    <row r="138" spans="1:21">
      <c r="A138" s="1" t="s">
        <v>911</v>
      </c>
      <c r="B138" s="14">
        <v>0.29847336000000002</v>
      </c>
      <c r="C138" s="14">
        <v>-0.29847383</v>
      </c>
      <c r="D138" s="14">
        <v>-2.3499999998732868E-7</v>
      </c>
      <c r="E138" s="14">
        <v>2.4420099999999998</v>
      </c>
      <c r="F138" s="14">
        <v>2.4445320000000001</v>
      </c>
      <c r="G138" s="14">
        <v>2.4432710000000002</v>
      </c>
      <c r="H138" s="16">
        <v>1.4597715000000001E-2</v>
      </c>
      <c r="I138" s="17" t="s">
        <v>912</v>
      </c>
      <c r="J138" s="18" t="s">
        <v>913</v>
      </c>
      <c r="K138" s="18" t="s">
        <v>914</v>
      </c>
      <c r="L138" s="18" t="s">
        <v>915</v>
      </c>
      <c r="M138" s="19" t="s">
        <v>916</v>
      </c>
      <c r="N138" s="20" t="s">
        <v>917</v>
      </c>
      <c r="O138" s="21"/>
      <c r="P138" s="21" t="s">
        <v>918</v>
      </c>
      <c r="Q138" s="22" t="s">
        <v>919</v>
      </c>
      <c r="R138" s="23">
        <v>5.2619495000000001</v>
      </c>
      <c r="S138" s="24">
        <v>3.2734752</v>
      </c>
      <c r="T138" s="15">
        <v>18.996210000000001</v>
      </c>
      <c r="U138" s="15">
        <v>19.165849999999999</v>
      </c>
    </row>
    <row r="139" spans="1:21">
      <c r="A139" s="1" t="s">
        <v>920</v>
      </c>
      <c r="B139" s="14">
        <v>0.17200660000000001</v>
      </c>
      <c r="C139" s="14">
        <v>-0.17200660000000001</v>
      </c>
      <c r="D139" s="14">
        <v>0</v>
      </c>
      <c r="E139" s="14">
        <v>2.2634344</v>
      </c>
      <c r="F139" s="14">
        <v>2.6192598</v>
      </c>
      <c r="G139" s="14">
        <v>2.4413470999999998</v>
      </c>
      <c r="H139" s="16">
        <v>1.0119040500000001E-2</v>
      </c>
      <c r="I139" s="17" t="s">
        <v>921</v>
      </c>
      <c r="J139" s="18" t="s">
        <v>922</v>
      </c>
      <c r="K139" s="18" t="s">
        <v>923</v>
      </c>
      <c r="L139" s="18" t="s">
        <v>664</v>
      </c>
      <c r="M139" s="19" t="s">
        <v>924</v>
      </c>
      <c r="N139" s="20" t="s">
        <v>925</v>
      </c>
      <c r="O139" s="21"/>
      <c r="P139" s="21" t="s">
        <v>68</v>
      </c>
      <c r="Q139" s="22" t="s">
        <v>926</v>
      </c>
      <c r="R139" s="23">
        <v>3.0334466</v>
      </c>
      <c r="S139" s="24">
        <v>2.2487411000000002</v>
      </c>
      <c r="T139" s="15">
        <v>10.562588999999999</v>
      </c>
      <c r="U139" s="15">
        <v>13.614019000000001</v>
      </c>
    </row>
    <row r="140" spans="1:21">
      <c r="A140" s="1" t="s">
        <v>927</v>
      </c>
      <c r="B140" s="14">
        <v>0.46201372000000002</v>
      </c>
      <c r="C140" s="14">
        <v>-0.46201372000000002</v>
      </c>
      <c r="D140" s="14">
        <v>0</v>
      </c>
      <c r="E140" s="14">
        <v>2.6518606999999998</v>
      </c>
      <c r="F140" s="14">
        <v>2.2217034999999998</v>
      </c>
      <c r="G140" s="14">
        <v>2.4367820999999998</v>
      </c>
      <c r="H140" s="16">
        <v>4.1063305000000001E-2</v>
      </c>
      <c r="I140" s="17" t="s">
        <v>928</v>
      </c>
      <c r="J140" s="18" t="s">
        <v>929</v>
      </c>
      <c r="K140" s="18" t="s">
        <v>930</v>
      </c>
      <c r="L140" s="18" t="s">
        <v>931</v>
      </c>
      <c r="M140" s="19" t="s">
        <v>932</v>
      </c>
      <c r="N140" s="20" t="s">
        <v>933</v>
      </c>
      <c r="O140" s="21"/>
      <c r="P140" s="21" t="s">
        <v>934</v>
      </c>
      <c r="Q140" s="22" t="s">
        <v>935</v>
      </c>
      <c r="R140" s="23">
        <v>5.4812512</v>
      </c>
      <c r="S140" s="24">
        <v>2.7181980000000001</v>
      </c>
      <c r="T140" s="15">
        <v>20.433402999999998</v>
      </c>
      <c r="U140" s="15">
        <v>15.273987999999999</v>
      </c>
    </row>
    <row r="141" spans="1:21">
      <c r="A141" s="1" t="s">
        <v>936</v>
      </c>
      <c r="B141" s="14">
        <v>0.23661280000000001</v>
      </c>
      <c r="C141" s="14">
        <v>-0.23661280000000001</v>
      </c>
      <c r="D141" s="14">
        <v>0</v>
      </c>
      <c r="E141" s="14">
        <v>2.1137674</v>
      </c>
      <c r="F141" s="14">
        <v>2.7555679999999998</v>
      </c>
      <c r="G141" s="14">
        <v>2.4346676999999999</v>
      </c>
      <c r="H141" s="16">
        <v>2.5784640000000001E-2</v>
      </c>
      <c r="I141" s="17" t="s">
        <v>937</v>
      </c>
      <c r="J141" s="18" t="s">
        <v>938</v>
      </c>
      <c r="K141" s="18" t="s">
        <v>939</v>
      </c>
      <c r="L141" s="18" t="s">
        <v>664</v>
      </c>
      <c r="M141" s="19" t="s">
        <v>940</v>
      </c>
      <c r="N141" s="20" t="s">
        <v>941</v>
      </c>
      <c r="O141" s="21"/>
      <c r="P141" s="21" t="s">
        <v>635</v>
      </c>
      <c r="Q141" s="22" t="s">
        <v>942</v>
      </c>
      <c r="R141" s="23">
        <v>4.5526119999999999</v>
      </c>
      <c r="S141" s="24">
        <v>3.0857925000000002</v>
      </c>
      <c r="T141" s="15">
        <v>13.664439</v>
      </c>
      <c r="U141" s="15">
        <v>21.473113999999999</v>
      </c>
    </row>
    <row r="142" spans="1:21">
      <c r="A142" s="1" t="s">
        <v>943</v>
      </c>
      <c r="B142" s="14">
        <v>-1.0128235999999999</v>
      </c>
      <c r="C142" s="14">
        <v>1.0128233</v>
      </c>
      <c r="D142" s="14">
        <v>-1.4999999997655777E-7</v>
      </c>
      <c r="E142" s="14">
        <v>3.0377040000000002</v>
      </c>
      <c r="F142" s="14">
        <v>1.8246131000000001</v>
      </c>
      <c r="G142" s="14">
        <v>2.4311585500000001</v>
      </c>
      <c r="H142" s="16">
        <v>0.17566288999999999</v>
      </c>
      <c r="I142" s="17" t="s">
        <v>638</v>
      </c>
      <c r="J142" s="18" t="s">
        <v>639</v>
      </c>
      <c r="K142" s="18" t="s">
        <v>640</v>
      </c>
      <c r="L142" s="18" t="s">
        <v>641</v>
      </c>
      <c r="M142" s="19" t="s">
        <v>642</v>
      </c>
      <c r="N142" s="20" t="s">
        <v>643</v>
      </c>
      <c r="O142" s="21" t="s">
        <v>644</v>
      </c>
      <c r="P142" s="21" t="s">
        <v>645</v>
      </c>
      <c r="Q142" s="22" t="s">
        <v>646</v>
      </c>
      <c r="R142" s="23">
        <v>4.0098504999999998</v>
      </c>
      <c r="S142" s="24">
        <v>15.36279</v>
      </c>
      <c r="T142" s="15">
        <v>54.28877</v>
      </c>
      <c r="U142" s="15">
        <v>23.584962999999998</v>
      </c>
    </row>
    <row r="143" spans="1:21">
      <c r="A143" s="1" t="s">
        <v>944</v>
      </c>
      <c r="B143" s="14">
        <v>-0.10448837</v>
      </c>
      <c r="C143" s="14">
        <v>0.10448837</v>
      </c>
      <c r="D143" s="14">
        <v>0</v>
      </c>
      <c r="E143" s="14">
        <v>3.6534762000000001</v>
      </c>
      <c r="F143" s="14">
        <v>1.1904216000000001</v>
      </c>
      <c r="G143" s="14">
        <v>2.4219489000000003</v>
      </c>
      <c r="H143" s="16">
        <v>0.18911658000000001</v>
      </c>
      <c r="I143" s="17" t="s">
        <v>945</v>
      </c>
      <c r="J143" s="18" t="s">
        <v>946</v>
      </c>
      <c r="K143" s="18" t="s">
        <v>236</v>
      </c>
      <c r="L143" s="18" t="s">
        <v>234</v>
      </c>
      <c r="M143" s="19" t="s">
        <v>947</v>
      </c>
      <c r="N143" s="20" t="s">
        <v>238</v>
      </c>
      <c r="O143" s="21"/>
      <c r="P143" s="21" t="s">
        <v>239</v>
      </c>
      <c r="Q143" s="22" t="s">
        <v>240</v>
      </c>
      <c r="R143" s="23">
        <v>36.572479999999999</v>
      </c>
      <c r="S143" s="24">
        <v>39.776269999999997</v>
      </c>
      <c r="T143" s="15">
        <v>404.26479999999998</v>
      </c>
      <c r="U143" s="15">
        <v>73.843909999999994</v>
      </c>
    </row>
    <row r="144" spans="1:21">
      <c r="A144" s="1" t="s">
        <v>948</v>
      </c>
      <c r="B144" s="14">
        <v>-0.30945825999999999</v>
      </c>
      <c r="C144" s="14">
        <v>0.30945825999999999</v>
      </c>
      <c r="D144" s="14">
        <v>0</v>
      </c>
      <c r="E144" s="14">
        <v>2.1902132000000001</v>
      </c>
      <c r="F144" s="14">
        <v>2.6397203999999999</v>
      </c>
      <c r="G144" s="14">
        <v>2.4149668000000002</v>
      </c>
      <c r="H144" s="16">
        <v>2.4175934E-2</v>
      </c>
      <c r="I144" s="17" t="s">
        <v>949</v>
      </c>
      <c r="J144" s="18" t="s">
        <v>950</v>
      </c>
      <c r="K144" s="18" t="s">
        <v>952</v>
      </c>
      <c r="L144" s="18" t="s">
        <v>951</v>
      </c>
      <c r="M144" s="19" t="s">
        <v>953</v>
      </c>
      <c r="N144" s="20" t="s">
        <v>954</v>
      </c>
      <c r="O144" s="21"/>
      <c r="P144" s="21" t="s">
        <v>955</v>
      </c>
      <c r="Q144" s="22" t="s">
        <v>956</v>
      </c>
      <c r="R144" s="23">
        <v>2.9639500000000001</v>
      </c>
      <c r="S144" s="24">
        <v>4.2829670000000002</v>
      </c>
      <c r="T144" s="15">
        <v>13.696147</v>
      </c>
      <c r="U144" s="15">
        <v>18.837164000000001</v>
      </c>
    </row>
    <row r="145" spans="1:21">
      <c r="A145" s="1" t="s">
        <v>957</v>
      </c>
      <c r="B145" s="14">
        <v>-0.65369080000000002</v>
      </c>
      <c r="C145" s="14">
        <v>0.65369080000000002</v>
      </c>
      <c r="D145" s="14">
        <v>0</v>
      </c>
      <c r="E145" s="14">
        <v>2.5449548000000002</v>
      </c>
      <c r="F145" s="14">
        <v>2.2796949999999998</v>
      </c>
      <c r="G145" s="14">
        <v>2.4123248999999998</v>
      </c>
      <c r="H145" s="16">
        <v>6.8670960000000003E-2</v>
      </c>
      <c r="I145" s="17" t="s">
        <v>958</v>
      </c>
      <c r="J145" s="18" t="s">
        <v>959</v>
      </c>
      <c r="K145" s="18" t="s">
        <v>960</v>
      </c>
      <c r="L145" s="18" t="s">
        <v>961</v>
      </c>
      <c r="M145" s="19" t="s">
        <v>962</v>
      </c>
      <c r="N145" s="20" t="s">
        <v>963</v>
      </c>
      <c r="O145" s="21"/>
      <c r="P145" s="21" t="s">
        <v>964</v>
      </c>
      <c r="Q145" s="22" t="s">
        <v>965</v>
      </c>
      <c r="R145" s="23">
        <v>4.0777029999999996</v>
      </c>
      <c r="S145" s="24">
        <v>9.4959419999999994</v>
      </c>
      <c r="T145" s="15">
        <v>30.588297000000001</v>
      </c>
      <c r="U145" s="15">
        <v>25.633393999999999</v>
      </c>
    </row>
    <row r="146" spans="1:21">
      <c r="A146" s="1" t="s">
        <v>966</v>
      </c>
      <c r="B146" s="14">
        <v>-0.2636695</v>
      </c>
      <c r="C146" s="14">
        <v>0.2636695</v>
      </c>
      <c r="D146" s="14">
        <v>0</v>
      </c>
      <c r="E146" s="14">
        <v>2.6085552999999999</v>
      </c>
      <c r="F146" s="14">
        <v>2.2160506</v>
      </c>
      <c r="G146" s="14">
        <v>2.4123029499999999</v>
      </c>
      <c r="H146" s="16">
        <v>1.8063998000000001E-2</v>
      </c>
      <c r="I146" s="17" t="s">
        <v>967</v>
      </c>
      <c r="J146" s="18" t="s">
        <v>968</v>
      </c>
      <c r="K146" s="18" t="s">
        <v>26</v>
      </c>
      <c r="L146" s="18"/>
      <c r="M146" s="19" t="s">
        <v>969</v>
      </c>
      <c r="N146" s="20" t="s">
        <v>970</v>
      </c>
      <c r="O146" s="21"/>
      <c r="P146" s="21" t="s">
        <v>68</v>
      </c>
      <c r="Q146" s="22" t="s">
        <v>971</v>
      </c>
      <c r="R146" s="23">
        <v>56.741978000000003</v>
      </c>
      <c r="S146" s="24">
        <v>76.950360000000003</v>
      </c>
      <c r="T146" s="15">
        <v>339.45461999999998</v>
      </c>
      <c r="U146" s="15">
        <v>260.45218</v>
      </c>
    </row>
    <row r="147" spans="1:21">
      <c r="A147" s="1" t="s">
        <v>972</v>
      </c>
      <c r="B147" s="14">
        <v>4.4340610000000003E-2</v>
      </c>
      <c r="C147" s="14">
        <v>-4.4341087000000001E-2</v>
      </c>
      <c r="D147" s="14">
        <v>-2.3849999999936422E-7</v>
      </c>
      <c r="E147" s="14">
        <v>2.5542973999999998</v>
      </c>
      <c r="F147" s="14">
        <v>2.2576274999999999</v>
      </c>
      <c r="G147" s="14">
        <v>2.4059624499999996</v>
      </c>
      <c r="H147" s="16">
        <v>4.1152067000000004E-3</v>
      </c>
      <c r="I147" s="17" t="s">
        <v>973</v>
      </c>
      <c r="J147" s="18" t="s">
        <v>25</v>
      </c>
      <c r="K147" s="18" t="s">
        <v>26</v>
      </c>
      <c r="L147" s="18"/>
      <c r="M147" s="19" t="s">
        <v>27</v>
      </c>
      <c r="N147" s="20" t="s">
        <v>974</v>
      </c>
      <c r="O147" s="21" t="s">
        <v>975</v>
      </c>
      <c r="P147" s="21" t="s">
        <v>976</v>
      </c>
      <c r="Q147" s="22" t="s">
        <v>977</v>
      </c>
      <c r="R147" s="23">
        <v>5.2381095999999996</v>
      </c>
      <c r="S147" s="24">
        <v>4.6348976999999998</v>
      </c>
      <c r="T147" s="15">
        <v>24.378014</v>
      </c>
      <c r="U147" s="15">
        <v>19.98912</v>
      </c>
    </row>
    <row r="148" spans="1:21">
      <c r="A148" s="1" t="s">
        <v>978</v>
      </c>
      <c r="B148" s="14">
        <v>-0.1099987</v>
      </c>
      <c r="C148" s="14">
        <v>0.1099987</v>
      </c>
      <c r="D148" s="14">
        <v>0</v>
      </c>
      <c r="E148" s="14">
        <v>2.3389554000000001</v>
      </c>
      <c r="F148" s="14">
        <v>2.4718770000000001</v>
      </c>
      <c r="G148" s="14">
        <v>2.4054162000000003</v>
      </c>
      <c r="H148" s="16">
        <v>2.8424283999999998E-3</v>
      </c>
      <c r="I148" s="17" t="s">
        <v>979</v>
      </c>
      <c r="J148" s="18" t="s">
        <v>980</v>
      </c>
      <c r="K148" s="18" t="s">
        <v>981</v>
      </c>
      <c r="L148" s="18"/>
      <c r="M148" s="19" t="s">
        <v>982</v>
      </c>
      <c r="N148" s="20" t="s">
        <v>983</v>
      </c>
      <c r="O148" s="21"/>
      <c r="P148" s="21" t="s">
        <v>984</v>
      </c>
      <c r="Q148" s="22" t="s">
        <v>985</v>
      </c>
      <c r="R148" s="23">
        <v>2.1291962</v>
      </c>
      <c r="S148" s="24">
        <v>2.3334733999999999</v>
      </c>
      <c r="T148" s="15">
        <v>9.4989559999999997</v>
      </c>
      <c r="U148" s="15">
        <v>10.49038</v>
      </c>
    </row>
    <row r="149" spans="1:21">
      <c r="A149" s="1" t="s">
        <v>986</v>
      </c>
      <c r="B149" s="14">
        <v>0.16915606999999999</v>
      </c>
      <c r="C149" s="14">
        <v>-0.16915606999999999</v>
      </c>
      <c r="D149" s="14">
        <v>0</v>
      </c>
      <c r="E149" s="14">
        <v>3.2263698999999999</v>
      </c>
      <c r="F149" s="14">
        <v>1.5843358000000001</v>
      </c>
      <c r="G149" s="14">
        <v>2.4053528499999999</v>
      </c>
      <c r="H149" s="16">
        <v>0.10302261</v>
      </c>
      <c r="I149" s="17" t="s">
        <v>899</v>
      </c>
      <c r="J149" s="18" t="s">
        <v>900</v>
      </c>
      <c r="K149" s="18"/>
      <c r="L149" s="18"/>
      <c r="M149" s="19"/>
      <c r="N149" s="20" t="s">
        <v>901</v>
      </c>
      <c r="O149" s="21"/>
      <c r="P149" s="21"/>
      <c r="Q149" s="22"/>
      <c r="R149" s="23">
        <v>53.223117999999999</v>
      </c>
      <c r="S149" s="24">
        <v>39.611342999999998</v>
      </c>
      <c r="T149" s="15">
        <v>361.96352999999999</v>
      </c>
      <c r="U149" s="15">
        <v>116.80603000000001</v>
      </c>
    </row>
    <row r="150" spans="1:21">
      <c r="A150" s="1" t="s">
        <v>987</v>
      </c>
      <c r="B150" s="14">
        <v>-0.14656638999999999</v>
      </c>
      <c r="C150" s="14">
        <v>0.14656638999999999</v>
      </c>
      <c r="D150" s="14">
        <v>0</v>
      </c>
      <c r="E150" s="14">
        <v>2.0643902000000001</v>
      </c>
      <c r="F150" s="14">
        <v>2.7435293000000001</v>
      </c>
      <c r="G150" s="14">
        <v>2.4039597500000003</v>
      </c>
      <c r="H150" s="16">
        <v>2.2861390999999998E-2</v>
      </c>
      <c r="I150" s="17" t="s">
        <v>988</v>
      </c>
      <c r="J150" s="18" t="s">
        <v>989</v>
      </c>
      <c r="K150" s="18" t="s">
        <v>26</v>
      </c>
      <c r="L150" s="18"/>
      <c r="M150" s="19" t="s">
        <v>990</v>
      </c>
      <c r="N150" s="20" t="s">
        <v>991</v>
      </c>
      <c r="O150" s="21"/>
      <c r="P150" s="21" t="s">
        <v>992</v>
      </c>
      <c r="Q150" s="22" t="s">
        <v>993</v>
      </c>
      <c r="R150" s="23">
        <v>3.3518791000000001</v>
      </c>
      <c r="S150" s="24">
        <v>3.8644835999999998</v>
      </c>
      <c r="T150" s="15">
        <v>12.679558</v>
      </c>
      <c r="U150" s="15">
        <v>20.447834</v>
      </c>
    </row>
    <row r="151" spans="1:21">
      <c r="A151" s="1" t="s">
        <v>994</v>
      </c>
      <c r="B151" s="14">
        <v>-0.61348486000000002</v>
      </c>
      <c r="C151" s="14">
        <v>0.61348440000000004</v>
      </c>
      <c r="D151" s="14">
        <v>-2.2999999998996046E-7</v>
      </c>
      <c r="E151" s="14">
        <v>2.8293409999999999</v>
      </c>
      <c r="F151" s="14">
        <v>1.9762347</v>
      </c>
      <c r="G151" s="14">
        <v>2.4027878500000002</v>
      </c>
      <c r="H151" s="16">
        <v>8.4611469999999994E-2</v>
      </c>
      <c r="I151" s="17" t="s">
        <v>995</v>
      </c>
      <c r="J151" s="18" t="s">
        <v>996</v>
      </c>
      <c r="K151" s="18" t="s">
        <v>997</v>
      </c>
      <c r="L151" s="18" t="s">
        <v>544</v>
      </c>
      <c r="M151" s="19" t="s">
        <v>998</v>
      </c>
      <c r="N151" s="20" t="s">
        <v>999</v>
      </c>
      <c r="O151" s="21"/>
      <c r="P151" s="21" t="s">
        <v>1000</v>
      </c>
      <c r="Q151" s="22" t="s">
        <v>1001</v>
      </c>
      <c r="R151" s="23">
        <v>2.3952719999999998</v>
      </c>
      <c r="S151" s="24">
        <v>5.2755859999999997</v>
      </c>
      <c r="T151" s="15">
        <v>21.281396999999998</v>
      </c>
      <c r="U151" s="15">
        <v>11.865648999999999</v>
      </c>
    </row>
    <row r="152" spans="1:21">
      <c r="A152" s="1" t="s">
        <v>1002</v>
      </c>
      <c r="B152" s="14">
        <v>0.24822116</v>
      </c>
      <c r="C152" s="14">
        <v>-0.24822116</v>
      </c>
      <c r="D152" s="14">
        <v>0</v>
      </c>
      <c r="E152" s="14">
        <v>2.1850846000000002</v>
      </c>
      <c r="F152" s="14">
        <v>2.6147716000000001</v>
      </c>
      <c r="G152" s="14">
        <v>2.3999281000000003</v>
      </c>
      <c r="H152" s="16">
        <v>1.820213E-2</v>
      </c>
      <c r="I152" s="17" t="s">
        <v>1003</v>
      </c>
      <c r="J152" s="18" t="s">
        <v>1004</v>
      </c>
      <c r="K152" s="18"/>
      <c r="L152" s="18"/>
      <c r="M152" s="19"/>
      <c r="N152" s="20" t="s">
        <v>1005</v>
      </c>
      <c r="O152" s="21"/>
      <c r="P152" s="21" t="s">
        <v>1006</v>
      </c>
      <c r="Q152" s="22" t="s">
        <v>1007</v>
      </c>
      <c r="R152" s="23">
        <v>28.757915000000001</v>
      </c>
      <c r="S152" s="24">
        <v>19.181153999999999</v>
      </c>
      <c r="T152" s="15">
        <v>89.962745999999996</v>
      </c>
      <c r="U152" s="15">
        <v>122.04313</v>
      </c>
    </row>
    <row r="153" spans="1:21">
      <c r="A153" s="1" t="s">
        <v>1008</v>
      </c>
      <c r="B153" s="14">
        <v>-0.17950796999999999</v>
      </c>
      <c r="C153" s="14">
        <v>0.17950796999999999</v>
      </c>
      <c r="D153" s="14">
        <v>0</v>
      </c>
      <c r="E153" s="14">
        <v>2.4998357000000002</v>
      </c>
      <c r="F153" s="14">
        <v>2.2970302</v>
      </c>
      <c r="G153" s="14">
        <v>2.3984329500000001</v>
      </c>
      <c r="H153" s="16">
        <v>7.3081934999999999E-3</v>
      </c>
      <c r="I153" s="17" t="s">
        <v>1009</v>
      </c>
      <c r="J153" s="18" t="s">
        <v>1010</v>
      </c>
      <c r="K153" s="18" t="s">
        <v>1011</v>
      </c>
      <c r="L153" s="18" t="s">
        <v>1012</v>
      </c>
      <c r="M153" s="19" t="s">
        <v>1013</v>
      </c>
      <c r="N153" s="20" t="s">
        <v>1014</v>
      </c>
      <c r="O153" s="21" t="s">
        <v>1015</v>
      </c>
      <c r="P153" s="21" t="s">
        <v>1016</v>
      </c>
      <c r="Q153" s="22" t="s">
        <v>1017</v>
      </c>
      <c r="R153" s="23">
        <v>66.222679999999997</v>
      </c>
      <c r="S153" s="24">
        <v>79.917699999999996</v>
      </c>
      <c r="T153" s="15">
        <v>346.59410000000003</v>
      </c>
      <c r="U153" s="15">
        <v>303.30009999999999</v>
      </c>
    </row>
    <row r="154" spans="1:21">
      <c r="A154" s="1" t="s">
        <v>1018</v>
      </c>
      <c r="B154" s="14">
        <v>1.179409E-2</v>
      </c>
      <c r="C154" s="14">
        <v>-1.1793613E-2</v>
      </c>
      <c r="D154" s="14">
        <v>2.3850000000023158E-7</v>
      </c>
      <c r="E154" s="14">
        <v>2.7738122999999999</v>
      </c>
      <c r="F154" s="14">
        <v>2.0198993999999999</v>
      </c>
      <c r="G154" s="14">
        <v>2.3968558499999997</v>
      </c>
      <c r="H154" s="16">
        <v>2.387535E-2</v>
      </c>
      <c r="I154" s="17" t="s">
        <v>1019</v>
      </c>
      <c r="J154" s="18" t="s">
        <v>1020</v>
      </c>
      <c r="K154" s="18" t="s">
        <v>1021</v>
      </c>
      <c r="L154" s="18"/>
      <c r="M154" s="19" t="s">
        <v>1022</v>
      </c>
      <c r="N154" s="20" t="s">
        <v>1023</v>
      </c>
      <c r="O154" s="21"/>
      <c r="P154" s="21" t="s">
        <v>1024</v>
      </c>
      <c r="Q154" s="22" t="s">
        <v>1025</v>
      </c>
      <c r="R154" s="23">
        <v>7.8832240000000002</v>
      </c>
      <c r="S154" s="24">
        <v>7.2973394000000003</v>
      </c>
      <c r="T154" s="15">
        <v>43.692368000000002</v>
      </c>
      <c r="U154" s="15">
        <v>26.094988000000001</v>
      </c>
    </row>
    <row r="155" spans="1:21">
      <c r="A155" s="1" t="s">
        <v>1026</v>
      </c>
      <c r="B155" s="14">
        <v>7.2950840000000003E-2</v>
      </c>
      <c r="C155" s="14">
        <v>-7.2950840000000003E-2</v>
      </c>
      <c r="D155" s="14">
        <v>0</v>
      </c>
      <c r="E155" s="14">
        <v>2.9835072</v>
      </c>
      <c r="F155" s="14">
        <v>1.7997574999999999</v>
      </c>
      <c r="G155" s="14">
        <v>2.3916323500000001</v>
      </c>
      <c r="H155" s="16">
        <v>5.6918845000000003E-2</v>
      </c>
      <c r="I155" s="17" t="s">
        <v>1027</v>
      </c>
      <c r="J155" s="18" t="s">
        <v>1028</v>
      </c>
      <c r="K155" s="18"/>
      <c r="L155" s="18"/>
      <c r="M155" s="19"/>
      <c r="N155" s="20" t="s">
        <v>426</v>
      </c>
      <c r="O155" s="21"/>
      <c r="P155" s="21" t="s">
        <v>427</v>
      </c>
      <c r="Q155" s="22" t="s">
        <v>428</v>
      </c>
      <c r="R155" s="23">
        <v>29.838856</v>
      </c>
      <c r="S155" s="24">
        <v>25.375976999999999</v>
      </c>
      <c r="T155" s="15">
        <v>183.31515999999999</v>
      </c>
      <c r="U155" s="15">
        <v>81.274850000000001</v>
      </c>
    </row>
    <row r="156" spans="1:21">
      <c r="A156" s="1" t="s">
        <v>1029</v>
      </c>
      <c r="B156" s="14">
        <v>6.8171979999999993E-2</v>
      </c>
      <c r="C156" s="14">
        <v>-6.8171979999999993E-2</v>
      </c>
      <c r="D156" s="14">
        <v>0</v>
      </c>
      <c r="E156" s="14">
        <v>2.2010565</v>
      </c>
      <c r="F156" s="14">
        <v>2.5779633999999998</v>
      </c>
      <c r="G156" s="14">
        <v>2.3895099499999999</v>
      </c>
      <c r="H156" s="16">
        <v>6.9605893999999998E-3</v>
      </c>
      <c r="I156" s="17" t="s">
        <v>1030</v>
      </c>
      <c r="J156" s="18" t="s">
        <v>1031</v>
      </c>
      <c r="K156" s="18" t="s">
        <v>1032</v>
      </c>
      <c r="L156" s="18"/>
      <c r="M156" s="19" t="s">
        <v>1033</v>
      </c>
      <c r="N156" s="20" t="s">
        <v>1034</v>
      </c>
      <c r="O156" s="21" t="s">
        <v>1035</v>
      </c>
      <c r="P156" s="21" t="s">
        <v>1036</v>
      </c>
      <c r="Q156" s="22" t="s">
        <v>1037</v>
      </c>
      <c r="R156" s="23">
        <v>52.724629999999998</v>
      </c>
      <c r="S156" s="24">
        <v>45.136851999999998</v>
      </c>
      <c r="T156" s="15">
        <v>188.94141999999999</v>
      </c>
      <c r="U156" s="15">
        <v>247.10947999999999</v>
      </c>
    </row>
    <row r="157" spans="1:21">
      <c r="A157" s="1" t="s">
        <v>1038</v>
      </c>
      <c r="B157" s="14">
        <v>-0.94999409999999995</v>
      </c>
      <c r="C157" s="14">
        <v>0.94999409999999995</v>
      </c>
      <c r="D157" s="14">
        <v>0</v>
      </c>
      <c r="E157" s="14">
        <v>3.2881288999999998</v>
      </c>
      <c r="F157" s="14">
        <v>1.4830508</v>
      </c>
      <c r="G157" s="14">
        <v>2.3855898499999997</v>
      </c>
      <c r="H157" s="16">
        <v>0.21027607000000001</v>
      </c>
      <c r="I157" s="17" t="s">
        <v>1039</v>
      </c>
      <c r="J157" s="18" t="s">
        <v>1040</v>
      </c>
      <c r="K157" s="18" t="s">
        <v>1041</v>
      </c>
      <c r="L157" s="18"/>
      <c r="M157" s="19" t="s">
        <v>1042</v>
      </c>
      <c r="N157" s="20" t="s">
        <v>1043</v>
      </c>
      <c r="O157" s="21"/>
      <c r="P157" s="21"/>
      <c r="Q157" s="22"/>
      <c r="R157" s="23">
        <v>3.6720864999999998</v>
      </c>
      <c r="S157" s="24">
        <v>12.895191000000001</v>
      </c>
      <c r="T157" s="15">
        <v>56.619568000000001</v>
      </c>
      <c r="U157" s="15">
        <v>16.318712000000001</v>
      </c>
    </row>
    <row r="158" spans="1:21">
      <c r="A158" s="1" t="s">
        <v>1044</v>
      </c>
      <c r="B158" s="14">
        <v>-0.50374079999999999</v>
      </c>
      <c r="C158" s="14">
        <v>0.50374125999999997</v>
      </c>
      <c r="D158" s="14">
        <v>2.2999999998996046E-7</v>
      </c>
      <c r="E158" s="14">
        <v>2.4526129000000001</v>
      </c>
      <c r="F158" s="14">
        <v>2.3142613999999999</v>
      </c>
      <c r="G158" s="14">
        <v>2.3834371499999998</v>
      </c>
      <c r="H158" s="16">
        <v>4.2622849999999997E-2</v>
      </c>
      <c r="I158" s="17" t="s">
        <v>1045</v>
      </c>
      <c r="J158" s="18" t="s">
        <v>1046</v>
      </c>
      <c r="K158" s="18" t="s">
        <v>1047</v>
      </c>
      <c r="L158" s="18"/>
      <c r="M158" s="19" t="s">
        <v>1048</v>
      </c>
      <c r="N158" s="20" t="s">
        <v>1049</v>
      </c>
      <c r="O158" s="21"/>
      <c r="P158" s="21" t="s">
        <v>68</v>
      </c>
      <c r="Q158" s="22" t="s">
        <v>1050</v>
      </c>
      <c r="R158" s="23">
        <v>3.4831430000000001</v>
      </c>
      <c r="S158" s="24">
        <v>6.5889319999999998</v>
      </c>
      <c r="T158" s="15">
        <v>22.088889999999999</v>
      </c>
      <c r="U158" s="15">
        <v>20.212868</v>
      </c>
    </row>
    <row r="159" spans="1:21">
      <c r="A159" s="1" t="s">
        <v>1051</v>
      </c>
      <c r="B159" s="14">
        <v>-1.1979103E-2</v>
      </c>
      <c r="C159" s="14">
        <v>1.1979103E-2</v>
      </c>
      <c r="D159" s="14">
        <v>0</v>
      </c>
      <c r="E159" s="14">
        <v>2.5461040000000001</v>
      </c>
      <c r="F159" s="14">
        <v>2.2160343999999998</v>
      </c>
      <c r="G159" s="14">
        <v>2.3810691999999998</v>
      </c>
      <c r="H159" s="16">
        <v>4.7946493000000003E-3</v>
      </c>
      <c r="I159" s="17" t="s">
        <v>1052</v>
      </c>
      <c r="J159" s="18" t="s">
        <v>1053</v>
      </c>
      <c r="K159" s="18" t="s">
        <v>1054</v>
      </c>
      <c r="L159" s="18"/>
      <c r="M159" s="19" t="s">
        <v>1055</v>
      </c>
      <c r="N159" s="20" t="s">
        <v>1056</v>
      </c>
      <c r="O159" s="21" t="s">
        <v>1057</v>
      </c>
      <c r="P159" s="21" t="s">
        <v>1058</v>
      </c>
      <c r="Q159" s="22" t="s">
        <v>1059</v>
      </c>
      <c r="R159" s="23">
        <v>88.314660000000003</v>
      </c>
      <c r="S159" s="24">
        <v>84.490200000000002</v>
      </c>
      <c r="T159" s="15">
        <v>424.95602000000002</v>
      </c>
      <c r="U159" s="15">
        <v>340.47487999999998</v>
      </c>
    </row>
    <row r="160" spans="1:21">
      <c r="A160" s="1" t="s">
        <v>1060</v>
      </c>
      <c r="B160" s="14">
        <v>2.2772074E-2</v>
      </c>
      <c r="C160" s="14">
        <v>-2.2772074E-2</v>
      </c>
      <c r="D160" s="14">
        <v>0</v>
      </c>
      <c r="E160" s="14">
        <v>3.2759898000000001</v>
      </c>
      <c r="F160" s="14">
        <v>1.4749118999999999</v>
      </c>
      <c r="G160" s="14">
        <v>2.37545085</v>
      </c>
      <c r="H160" s="16">
        <v>0.11873607999999999</v>
      </c>
      <c r="I160" s="17" t="s">
        <v>1061</v>
      </c>
      <c r="J160" s="18" t="e">
        <v>#N/A</v>
      </c>
      <c r="K160" s="18" t="e">
        <v>#N/A</v>
      </c>
      <c r="L160" s="18" t="e">
        <v>#N/A</v>
      </c>
      <c r="M160" s="19" t="e">
        <v>#N/A</v>
      </c>
      <c r="N160" s="20" t="e">
        <v>#N/A</v>
      </c>
      <c r="O160" s="21" t="e">
        <v>#N/A</v>
      </c>
      <c r="P160" s="21" t="e">
        <v>#N/A</v>
      </c>
      <c r="Q160" s="22" t="e">
        <v>#N/A</v>
      </c>
      <c r="R160" s="23">
        <v>389.99020000000002</v>
      </c>
      <c r="S160" s="24">
        <v>355.55347</v>
      </c>
      <c r="T160" s="15">
        <v>3038.2321999999999</v>
      </c>
      <c r="U160" s="15">
        <v>878.10155999999995</v>
      </c>
    </row>
    <row r="161" spans="1:21">
      <c r="A161" s="1" t="s">
        <v>1062</v>
      </c>
      <c r="B161" s="14">
        <v>0.23900175000000001</v>
      </c>
      <c r="C161" s="14">
        <v>-0.23900126999999999</v>
      </c>
      <c r="D161" s="14">
        <v>2.4000000001245247E-7</v>
      </c>
      <c r="E161" s="14">
        <v>2.2523412999999999</v>
      </c>
      <c r="F161" s="14">
        <v>2.4964943000000002</v>
      </c>
      <c r="G161" s="14">
        <v>2.3744177999999998</v>
      </c>
      <c r="H161" s="16">
        <v>1.2535424999999999E-2</v>
      </c>
      <c r="I161" s="17" t="s">
        <v>1063</v>
      </c>
      <c r="J161" s="18" t="s">
        <v>1064</v>
      </c>
      <c r="K161" s="18"/>
      <c r="L161" s="18"/>
      <c r="M161" s="19"/>
      <c r="N161" s="20" t="s">
        <v>1065</v>
      </c>
      <c r="O161" s="21"/>
      <c r="P161" s="21"/>
      <c r="Q161" s="22"/>
      <c r="R161" s="23">
        <v>3.3593687999999999</v>
      </c>
      <c r="S161" s="24">
        <v>2.2694778000000002</v>
      </c>
      <c r="T161" s="15">
        <v>11.081149</v>
      </c>
      <c r="U161" s="15">
        <v>13.218559000000001</v>
      </c>
    </row>
    <row r="162" spans="1:21">
      <c r="A162" s="1" t="s">
        <v>1066</v>
      </c>
      <c r="B162" s="14">
        <v>0.14933157</v>
      </c>
      <c r="C162" s="14">
        <v>-0.14933157</v>
      </c>
      <c r="D162" s="14">
        <v>0</v>
      </c>
      <c r="E162" s="14">
        <v>1.9500899</v>
      </c>
      <c r="F162" s="14">
        <v>2.7828430000000002</v>
      </c>
      <c r="G162" s="14">
        <v>2.3664664499999999</v>
      </c>
      <c r="H162" s="16">
        <v>3.3209245999999998E-2</v>
      </c>
      <c r="I162" s="17" t="s">
        <v>765</v>
      </c>
      <c r="J162" s="18" t="s">
        <v>766</v>
      </c>
      <c r="K162" s="18"/>
      <c r="L162" s="18"/>
      <c r="M162" s="19"/>
      <c r="N162" s="20" t="s">
        <v>767</v>
      </c>
      <c r="O162" s="21"/>
      <c r="P162" s="21" t="s">
        <v>768</v>
      </c>
      <c r="Q162" s="22" t="s">
        <v>769</v>
      </c>
      <c r="R162" s="23">
        <v>85.233530000000002</v>
      </c>
      <c r="S162" s="24">
        <v>65.202650000000006</v>
      </c>
      <c r="T162" s="15">
        <v>242.62984</v>
      </c>
      <c r="U162" s="15">
        <v>435.24103000000002</v>
      </c>
    </row>
    <row r="163" spans="1:21">
      <c r="A163" s="1" t="s">
        <v>1067</v>
      </c>
      <c r="B163" s="14">
        <v>-0.43956659999999997</v>
      </c>
      <c r="C163" s="14">
        <v>0.43956659999999997</v>
      </c>
      <c r="D163" s="14">
        <v>0</v>
      </c>
      <c r="E163" s="14">
        <v>2.6300921000000002</v>
      </c>
      <c r="F163" s="14">
        <v>2.1009329999999999</v>
      </c>
      <c r="G163" s="14">
        <v>2.36551255</v>
      </c>
      <c r="H163" s="16">
        <v>4.3961600000000003E-2</v>
      </c>
      <c r="I163" s="17" t="s">
        <v>1068</v>
      </c>
      <c r="J163" s="18" t="s">
        <v>1069</v>
      </c>
      <c r="K163" s="18" t="s">
        <v>1070</v>
      </c>
      <c r="L163" s="18"/>
      <c r="M163" s="19" t="s">
        <v>1071</v>
      </c>
      <c r="N163" s="20" t="s">
        <v>1072</v>
      </c>
      <c r="O163" s="21"/>
      <c r="P163" s="21" t="s">
        <v>1073</v>
      </c>
      <c r="Q163" s="22" t="s">
        <v>1074</v>
      </c>
      <c r="R163" s="23">
        <v>2.0720581999999999</v>
      </c>
      <c r="S163" s="24">
        <v>3.5859869999999998</v>
      </c>
      <c r="T163" s="15">
        <v>14.213881499999999</v>
      </c>
      <c r="U163" s="15">
        <v>9.9202329999999996</v>
      </c>
    </row>
    <row r="164" spans="1:21">
      <c r="A164" s="1" t="s">
        <v>1075</v>
      </c>
      <c r="B164" s="14">
        <v>-0.35924149999999999</v>
      </c>
      <c r="C164" s="14">
        <v>0.35924149999999999</v>
      </c>
      <c r="D164" s="14">
        <v>0</v>
      </c>
      <c r="E164" s="14">
        <v>2.0385765999999998</v>
      </c>
      <c r="F164" s="14">
        <v>2.6735578000000002</v>
      </c>
      <c r="G164" s="14">
        <v>2.3560672</v>
      </c>
      <c r="H164" s="16">
        <v>3.9001073999999997E-2</v>
      </c>
      <c r="I164" s="17" t="s">
        <v>1076</v>
      </c>
      <c r="J164" s="18" t="s">
        <v>1077</v>
      </c>
      <c r="K164" s="18" t="s">
        <v>1078</v>
      </c>
      <c r="L164" s="18" t="s">
        <v>544</v>
      </c>
      <c r="M164" s="19" t="s">
        <v>1079</v>
      </c>
      <c r="N164" s="20" t="s">
        <v>607</v>
      </c>
      <c r="O164" s="21"/>
      <c r="P164" s="21" t="s">
        <v>68</v>
      </c>
      <c r="Q164" s="22" t="s">
        <v>608</v>
      </c>
      <c r="R164" s="23">
        <v>2.7260270000000002</v>
      </c>
      <c r="S164" s="24">
        <v>4.2206216000000003</v>
      </c>
      <c r="T164" s="15">
        <v>11.738071</v>
      </c>
      <c r="U164" s="15">
        <v>18.358917000000002</v>
      </c>
    </row>
    <row r="165" spans="1:21">
      <c r="A165" s="1" t="s">
        <v>1080</v>
      </c>
      <c r="B165" s="14">
        <v>0.7586775</v>
      </c>
      <c r="C165" s="14">
        <v>-0.7586775</v>
      </c>
      <c r="D165" s="14">
        <v>0</v>
      </c>
      <c r="E165" s="14">
        <v>2.8860397</v>
      </c>
      <c r="F165" s="14">
        <v>1.8157658999999999</v>
      </c>
      <c r="G165" s="14">
        <v>2.3509028000000001</v>
      </c>
      <c r="H165" s="16">
        <v>0.12693697000000001</v>
      </c>
      <c r="I165" s="17" t="s">
        <v>1081</v>
      </c>
      <c r="J165" s="18" t="s">
        <v>1082</v>
      </c>
      <c r="K165" s="18" t="s">
        <v>1083</v>
      </c>
      <c r="L165" s="18"/>
      <c r="M165" s="19" t="s">
        <v>1084</v>
      </c>
      <c r="N165" s="20" t="s">
        <v>1085</v>
      </c>
      <c r="O165" s="21"/>
      <c r="P165" s="21"/>
      <c r="Q165" s="22"/>
      <c r="R165" s="23">
        <v>6.9293903999999999</v>
      </c>
      <c r="S165" s="24">
        <v>2.2776504000000002</v>
      </c>
      <c r="T165" s="15">
        <v>24.73696</v>
      </c>
      <c r="U165" s="15">
        <v>11.864890000000001</v>
      </c>
    </row>
    <row r="166" spans="1:21">
      <c r="A166" s="1" t="s">
        <v>1086</v>
      </c>
      <c r="B166" s="14">
        <v>0.14376592999999999</v>
      </c>
      <c r="C166" s="14">
        <v>-0.14376592999999999</v>
      </c>
      <c r="D166" s="14">
        <v>0</v>
      </c>
      <c r="E166" s="14">
        <v>2.1224275000000001</v>
      </c>
      <c r="F166" s="14">
        <v>2.5763096999999999</v>
      </c>
      <c r="G166" s="14">
        <v>2.3493686</v>
      </c>
      <c r="H166" s="16">
        <v>1.2824555E-2</v>
      </c>
      <c r="I166" s="17" t="s">
        <v>1087</v>
      </c>
      <c r="J166" s="18" t="s">
        <v>1088</v>
      </c>
      <c r="K166" s="18" t="s">
        <v>26</v>
      </c>
      <c r="L166" s="18"/>
      <c r="M166" s="19" t="s">
        <v>1089</v>
      </c>
      <c r="N166" s="20" t="s">
        <v>1090</v>
      </c>
      <c r="O166" s="21"/>
      <c r="P166" s="21" t="s">
        <v>1091</v>
      </c>
      <c r="Q166" s="22" t="s">
        <v>1092</v>
      </c>
      <c r="R166" s="23">
        <v>8.2687919999999995</v>
      </c>
      <c r="S166" s="24">
        <v>6.3745254999999998</v>
      </c>
      <c r="T166" s="15">
        <v>26.627483000000002</v>
      </c>
      <c r="U166" s="15">
        <v>36.73366</v>
      </c>
    </row>
    <row r="167" spans="1:21">
      <c r="A167" s="1" t="s">
        <v>1093</v>
      </c>
      <c r="B167" s="14">
        <v>-0.11069536000000001</v>
      </c>
      <c r="C167" s="14">
        <v>0.11069536000000001</v>
      </c>
      <c r="D167" s="14">
        <v>0</v>
      </c>
      <c r="E167" s="14">
        <v>2.2950883000000002</v>
      </c>
      <c r="F167" s="14">
        <v>2.3783793000000002</v>
      </c>
      <c r="G167" s="14">
        <v>2.3367338000000002</v>
      </c>
      <c r="H167" s="16">
        <v>2.5519163000000001E-3</v>
      </c>
      <c r="I167" s="17" t="s">
        <v>1094</v>
      </c>
      <c r="J167" s="18" t="s">
        <v>1095</v>
      </c>
      <c r="K167" s="18" t="s">
        <v>26</v>
      </c>
      <c r="L167" s="18"/>
      <c r="M167" s="19" t="s">
        <v>1096</v>
      </c>
      <c r="N167" s="20" t="s">
        <v>1097</v>
      </c>
      <c r="O167" s="21"/>
      <c r="P167" s="21" t="s">
        <v>1098</v>
      </c>
      <c r="Q167" s="22" t="s">
        <v>1099</v>
      </c>
      <c r="R167" s="23">
        <v>2.4618753999999998</v>
      </c>
      <c r="S167" s="24">
        <v>2.7006779999999999</v>
      </c>
      <c r="T167" s="15">
        <v>10.659349000000001</v>
      </c>
      <c r="U167" s="15">
        <v>11.373799999999999</v>
      </c>
    </row>
    <row r="168" spans="1:21">
      <c r="A168" s="1" t="s">
        <v>1100</v>
      </c>
      <c r="B168" s="14">
        <v>1.2104988000000001E-2</v>
      </c>
      <c r="C168" s="14">
        <v>-1.2104988000000001E-2</v>
      </c>
      <c r="D168" s="14">
        <v>0</v>
      </c>
      <c r="E168" s="14">
        <v>2.2508116</v>
      </c>
      <c r="F168" s="14">
        <v>2.4023441999999999</v>
      </c>
      <c r="G168" s="14">
        <v>2.3265779000000002</v>
      </c>
      <c r="H168" s="16">
        <v>1.0858154000000001E-3</v>
      </c>
      <c r="I168" s="17" t="s">
        <v>1101</v>
      </c>
      <c r="J168" s="18" t="s">
        <v>1102</v>
      </c>
      <c r="K168" s="18" t="s">
        <v>1103</v>
      </c>
      <c r="L168" s="18" t="s">
        <v>1104</v>
      </c>
      <c r="M168" s="19" t="s">
        <v>1105</v>
      </c>
      <c r="N168" s="20" t="s">
        <v>1106</v>
      </c>
      <c r="O168" s="21" t="s">
        <v>1107</v>
      </c>
      <c r="P168" s="21" t="s">
        <v>1108</v>
      </c>
      <c r="Q168" s="22" t="s">
        <v>1109</v>
      </c>
      <c r="R168" s="23">
        <v>2.6007948000000001</v>
      </c>
      <c r="S168" s="24">
        <v>2.4064648000000002</v>
      </c>
      <c r="T168" s="15">
        <v>10.029408999999999</v>
      </c>
      <c r="U168" s="15">
        <v>11.22001</v>
      </c>
    </row>
    <row r="169" spans="1:21">
      <c r="A169" s="1" t="s">
        <v>1110</v>
      </c>
      <c r="B169" s="14">
        <v>0.21226406</v>
      </c>
      <c r="C169" s="14">
        <v>-0.21226358000000001</v>
      </c>
      <c r="D169" s="14">
        <v>2.3999999999857469E-7</v>
      </c>
      <c r="E169" s="14">
        <v>2.169241</v>
      </c>
      <c r="F169" s="14">
        <v>2.4806509999999999</v>
      </c>
      <c r="G169" s="14">
        <v>2.3249459999999997</v>
      </c>
      <c r="H169" s="16">
        <v>1.2579175E-2</v>
      </c>
      <c r="I169" s="17" t="s">
        <v>921</v>
      </c>
      <c r="J169" s="18" t="s">
        <v>922</v>
      </c>
      <c r="K169" s="18" t="s">
        <v>923</v>
      </c>
      <c r="L169" s="18" t="s">
        <v>664</v>
      </c>
      <c r="M169" s="19" t="s">
        <v>924</v>
      </c>
      <c r="N169" s="20" t="s">
        <v>925</v>
      </c>
      <c r="O169" s="21"/>
      <c r="P169" s="21" t="s">
        <v>68</v>
      </c>
      <c r="Q169" s="22" t="s">
        <v>926</v>
      </c>
      <c r="R169" s="23">
        <v>4.6502976</v>
      </c>
      <c r="S169" s="24">
        <v>3.2602180999999999</v>
      </c>
      <c r="T169" s="15">
        <v>14.751664</v>
      </c>
      <c r="U169" s="15">
        <v>18.43685</v>
      </c>
    </row>
    <row r="170" spans="1:21">
      <c r="A170" s="1" t="s">
        <v>1111</v>
      </c>
      <c r="B170" s="14">
        <v>-0.15361022999999999</v>
      </c>
      <c r="C170" s="14">
        <v>0.15361022999999999</v>
      </c>
      <c r="D170" s="14">
        <v>0</v>
      </c>
      <c r="E170" s="14">
        <v>2.8383574</v>
      </c>
      <c r="F170" s="14">
        <v>1.7929158000000001</v>
      </c>
      <c r="G170" s="14">
        <v>2.3156365999999999</v>
      </c>
      <c r="H170" s="16">
        <v>5.1147020000000001E-2</v>
      </c>
      <c r="I170" s="17" t="s">
        <v>1112</v>
      </c>
      <c r="J170" s="18" t="s">
        <v>1113</v>
      </c>
      <c r="K170" s="18" t="s">
        <v>1114</v>
      </c>
      <c r="L170" s="18"/>
      <c r="M170" s="19" t="s">
        <v>1115</v>
      </c>
      <c r="N170" s="20" t="s">
        <v>1116</v>
      </c>
      <c r="O170" s="21"/>
      <c r="P170" s="21" t="s">
        <v>1117</v>
      </c>
      <c r="Q170" s="22" t="s">
        <v>1118</v>
      </c>
      <c r="R170" s="23">
        <v>21.191687000000002</v>
      </c>
      <c r="S170" s="24">
        <v>24.67229</v>
      </c>
      <c r="T170" s="15">
        <v>137.74918</v>
      </c>
      <c r="U170" s="15">
        <v>67.217389999999995</v>
      </c>
    </row>
    <row r="171" spans="1:21">
      <c r="A171" s="1" t="s">
        <v>1119</v>
      </c>
      <c r="B171" s="14">
        <v>-0.35870600000000002</v>
      </c>
      <c r="C171" s="14">
        <v>0.35870600000000002</v>
      </c>
      <c r="D171" s="14">
        <v>0</v>
      </c>
      <c r="E171" s="14">
        <v>2.9047928000000001</v>
      </c>
      <c r="F171" s="14">
        <v>1.7213764</v>
      </c>
      <c r="G171" s="14">
        <v>2.3130845999999998</v>
      </c>
      <c r="H171" s="16">
        <v>7.9025029999999996E-2</v>
      </c>
      <c r="I171" s="24"/>
      <c r="J171" s="15"/>
      <c r="K171" s="15"/>
      <c r="L171" s="15"/>
      <c r="M171" s="23"/>
      <c r="N171" s="24"/>
      <c r="O171" s="15"/>
      <c r="P171" s="15"/>
      <c r="Q171" s="23"/>
      <c r="R171" s="23">
        <v>194.90817000000001</v>
      </c>
      <c r="S171" s="24">
        <v>301.54626000000002</v>
      </c>
      <c r="T171" s="15">
        <v>1529.2994000000001</v>
      </c>
      <c r="U171" s="15">
        <v>678.18889999999999</v>
      </c>
    </row>
    <row r="172" spans="1:21">
      <c r="A172" s="1" t="s">
        <v>1120</v>
      </c>
      <c r="B172" s="14">
        <v>-0.1203661</v>
      </c>
      <c r="C172" s="14">
        <v>0.1203661</v>
      </c>
      <c r="D172" s="14">
        <v>0</v>
      </c>
      <c r="E172" s="14">
        <v>2.0994332</v>
      </c>
      <c r="F172" s="14">
        <v>2.5056438000000001</v>
      </c>
      <c r="G172" s="14">
        <v>2.3025384999999998</v>
      </c>
      <c r="H172" s="16">
        <v>1.0350646999999999E-2</v>
      </c>
      <c r="I172" s="17" t="s">
        <v>1121</v>
      </c>
      <c r="J172" s="18" t="s">
        <v>1122</v>
      </c>
      <c r="K172" s="18" t="s">
        <v>1123</v>
      </c>
      <c r="L172" s="18"/>
      <c r="M172" s="19" t="s">
        <v>1124</v>
      </c>
      <c r="N172" s="20" t="s">
        <v>1125</v>
      </c>
      <c r="O172" s="21"/>
      <c r="P172" s="21" t="s">
        <v>1126</v>
      </c>
      <c r="Q172" s="22" t="s">
        <v>1127</v>
      </c>
      <c r="R172" s="23">
        <v>3.7968228000000002</v>
      </c>
      <c r="S172" s="24">
        <v>4.2213305999999999</v>
      </c>
      <c r="T172" s="15">
        <v>14.451000000000001</v>
      </c>
      <c r="U172" s="15">
        <v>19.287748000000001</v>
      </c>
    </row>
    <row r="173" spans="1:21">
      <c r="A173" s="1" t="s">
        <v>1128</v>
      </c>
      <c r="B173" s="14">
        <v>-0.35200690000000001</v>
      </c>
      <c r="C173" s="14">
        <v>0.35200740000000003</v>
      </c>
      <c r="D173" s="14">
        <v>2.5000000000718892E-7</v>
      </c>
      <c r="E173" s="14">
        <v>2.3599863000000001</v>
      </c>
      <c r="F173" s="14">
        <v>2.2278630000000001</v>
      </c>
      <c r="G173" s="14">
        <v>2.2939246500000001</v>
      </c>
      <c r="H173" s="16">
        <v>2.3520238999999998E-2</v>
      </c>
      <c r="I173" s="17" t="s">
        <v>1129</v>
      </c>
      <c r="J173" s="18" t="s">
        <v>1130</v>
      </c>
      <c r="K173" s="18" t="s">
        <v>1131</v>
      </c>
      <c r="L173" s="18"/>
      <c r="M173" s="19" t="s">
        <v>1132</v>
      </c>
      <c r="N173" s="20" t="s">
        <v>1133</v>
      </c>
      <c r="O173" s="21"/>
      <c r="P173" s="21" t="s">
        <v>1134</v>
      </c>
      <c r="Q173" s="22" t="s">
        <v>1135</v>
      </c>
      <c r="R173" s="23">
        <v>2.5649926999999999</v>
      </c>
      <c r="S173" s="24">
        <v>3.9316683000000001</v>
      </c>
      <c r="T173" s="15">
        <v>13.731842</v>
      </c>
      <c r="U173" s="15">
        <v>12.619952</v>
      </c>
    </row>
    <row r="174" spans="1:21">
      <c r="A174" s="1" t="s">
        <v>1136</v>
      </c>
      <c r="B174" s="14">
        <v>-0.35521269999999999</v>
      </c>
      <c r="C174" s="14">
        <v>0.35521269999999999</v>
      </c>
      <c r="D174" s="14">
        <v>0</v>
      </c>
      <c r="E174" s="14">
        <v>2.4699330000000002</v>
      </c>
      <c r="F174" s="14">
        <v>2.1177936000000002</v>
      </c>
      <c r="G174" s="14">
        <v>2.2938632999999999</v>
      </c>
      <c r="H174" s="16">
        <v>2.8596106999999999E-2</v>
      </c>
      <c r="I174" s="17" t="s">
        <v>1137</v>
      </c>
      <c r="J174" s="18" t="s">
        <v>1138</v>
      </c>
      <c r="K174" s="18" t="s">
        <v>1140</v>
      </c>
      <c r="L174" s="18" t="s">
        <v>1139</v>
      </c>
      <c r="M174" s="19" t="s">
        <v>1141</v>
      </c>
      <c r="N174" s="20" t="s">
        <v>1142</v>
      </c>
      <c r="O174" s="21"/>
      <c r="P174" s="21" t="s">
        <v>68</v>
      </c>
      <c r="Q174" s="22" t="s">
        <v>1143</v>
      </c>
      <c r="R174" s="23">
        <v>128.25086999999999</v>
      </c>
      <c r="S174" s="24">
        <v>197.46093999999999</v>
      </c>
      <c r="T174" s="15">
        <v>742.61779999999999</v>
      </c>
      <c r="U174" s="15">
        <v>585.95299999999997</v>
      </c>
    </row>
    <row r="175" spans="1:21">
      <c r="A175" s="1" t="s">
        <v>1144</v>
      </c>
      <c r="B175" s="14">
        <v>0.31289673000000001</v>
      </c>
      <c r="C175" s="14">
        <v>-0.31289624999999999</v>
      </c>
      <c r="D175" s="14">
        <v>2.4000000001245247E-7</v>
      </c>
      <c r="E175" s="14">
        <v>2.4701426</v>
      </c>
      <c r="F175" s="14">
        <v>2.1130046999999998</v>
      </c>
      <c r="G175" s="14">
        <v>2.2915736500000001</v>
      </c>
      <c r="H175" s="16">
        <v>2.3835816999999999E-2</v>
      </c>
      <c r="I175" s="17" t="s">
        <v>1145</v>
      </c>
      <c r="J175" s="18" t="s">
        <v>1146</v>
      </c>
      <c r="K175" s="18" t="s">
        <v>1147</v>
      </c>
      <c r="L175" s="18" t="s">
        <v>1148</v>
      </c>
      <c r="M175" s="19" t="s">
        <v>1149</v>
      </c>
      <c r="N175" s="20" t="s">
        <v>1150</v>
      </c>
      <c r="O175" s="21"/>
      <c r="P175" s="21"/>
      <c r="Q175" s="22"/>
      <c r="R175" s="23">
        <v>3.6314025000000001</v>
      </c>
      <c r="S175" s="24">
        <v>2.2143861999999999</v>
      </c>
      <c r="T175" s="15">
        <v>13.234928999999999</v>
      </c>
      <c r="U175" s="15">
        <v>10.406732</v>
      </c>
    </row>
    <row r="176" spans="1:21">
      <c r="A176" s="1" t="s">
        <v>1151</v>
      </c>
      <c r="B176" s="14">
        <v>-0.50467300000000004</v>
      </c>
      <c r="C176" s="14">
        <v>0.50467300000000004</v>
      </c>
      <c r="D176" s="14">
        <v>0</v>
      </c>
      <c r="E176" s="14">
        <v>2.6416840000000001</v>
      </c>
      <c r="F176" s="14">
        <v>1.9350982000000001</v>
      </c>
      <c r="G176" s="14">
        <v>2.2883911000000001</v>
      </c>
      <c r="H176" s="16">
        <v>6.5437609999999993E-2</v>
      </c>
      <c r="I176" s="17" t="s">
        <v>1152</v>
      </c>
      <c r="J176" s="18" t="s">
        <v>1153</v>
      </c>
      <c r="K176" s="18" t="s">
        <v>26</v>
      </c>
      <c r="L176" s="18"/>
      <c r="M176" s="19" t="s">
        <v>1154</v>
      </c>
      <c r="N176" s="20" t="s">
        <v>1155</v>
      </c>
      <c r="O176" s="21" t="s">
        <v>1156</v>
      </c>
      <c r="P176" s="21" t="s">
        <v>1157</v>
      </c>
      <c r="Q176" s="22" t="s">
        <v>1158</v>
      </c>
      <c r="R176" s="23">
        <v>2.2777129999999999</v>
      </c>
      <c r="S176" s="24">
        <v>4.314235</v>
      </c>
      <c r="T176" s="15">
        <v>16.477764000000001</v>
      </c>
      <c r="U176" s="15">
        <v>10.169432</v>
      </c>
    </row>
    <row r="177" spans="1:21">
      <c r="A177" s="1" t="s">
        <v>1159</v>
      </c>
      <c r="B177" s="14">
        <v>0.85002279999999997</v>
      </c>
      <c r="C177" s="14">
        <v>-0.85002279999999997</v>
      </c>
      <c r="D177" s="14">
        <v>0</v>
      </c>
      <c r="E177" s="14">
        <v>3.0049519999999998</v>
      </c>
      <c r="F177" s="14">
        <v>1.5626241999999999</v>
      </c>
      <c r="G177" s="14">
        <v>2.2837880999999998</v>
      </c>
      <c r="H177" s="16">
        <v>0.17702907000000001</v>
      </c>
      <c r="I177" s="17" t="s">
        <v>1160</v>
      </c>
      <c r="J177" s="18" t="s">
        <v>1161</v>
      </c>
      <c r="K177" s="18" t="s">
        <v>1162</v>
      </c>
      <c r="L177" s="18" t="s">
        <v>1163</v>
      </c>
      <c r="M177" s="19" t="s">
        <v>1164</v>
      </c>
      <c r="N177" s="20" t="s">
        <v>1165</v>
      </c>
      <c r="O177" s="21" t="s">
        <v>1166</v>
      </c>
      <c r="P177" s="21" t="s">
        <v>1167</v>
      </c>
      <c r="Q177" s="22" t="s">
        <v>1168</v>
      </c>
      <c r="R177" s="23">
        <v>11.57864</v>
      </c>
      <c r="S177" s="24">
        <v>3.3531589999999998</v>
      </c>
      <c r="T177" s="15">
        <v>42.131540000000001</v>
      </c>
      <c r="U177" s="15">
        <v>15.614402</v>
      </c>
    </row>
    <row r="178" spans="1:21">
      <c r="A178" s="1" t="s">
        <v>1169</v>
      </c>
      <c r="B178" s="14">
        <v>0.60919833000000001</v>
      </c>
      <c r="C178" s="14">
        <v>-0.60919833000000001</v>
      </c>
      <c r="D178" s="14">
        <v>0</v>
      </c>
      <c r="E178" s="14">
        <v>2.5549919999999999</v>
      </c>
      <c r="F178" s="14">
        <v>2.0043766000000001</v>
      </c>
      <c r="G178" s="14">
        <v>2.2796843</v>
      </c>
      <c r="H178" s="16">
        <v>7.6285539999999999E-2</v>
      </c>
      <c r="I178" s="17" t="s">
        <v>1170</v>
      </c>
      <c r="J178" s="18" t="s">
        <v>1171</v>
      </c>
      <c r="K178" s="18" t="s">
        <v>588</v>
      </c>
      <c r="L178" s="18" t="s">
        <v>587</v>
      </c>
      <c r="M178" s="19" t="s">
        <v>1172</v>
      </c>
      <c r="N178" s="20" t="s">
        <v>1173</v>
      </c>
      <c r="O178" s="21" t="s">
        <v>1174</v>
      </c>
      <c r="P178" s="21" t="s">
        <v>1175</v>
      </c>
      <c r="Q178" s="22" t="s">
        <v>1176</v>
      </c>
      <c r="R178" s="23">
        <v>66.877979999999994</v>
      </c>
      <c r="S178" s="24">
        <v>27.043980000000001</v>
      </c>
      <c r="T178" s="15">
        <v>210.512</v>
      </c>
      <c r="U178" s="15">
        <v>144.75283999999999</v>
      </c>
    </row>
    <row r="179" spans="1:21">
      <c r="A179" s="1" t="s">
        <v>1177</v>
      </c>
      <c r="B179" s="14">
        <v>-0.95506860000000005</v>
      </c>
      <c r="C179" s="14">
        <v>0.95506860000000005</v>
      </c>
      <c r="D179" s="14">
        <v>0</v>
      </c>
      <c r="E179" s="14">
        <v>2.9785713999999999</v>
      </c>
      <c r="F179" s="14">
        <v>1.5793455000000001</v>
      </c>
      <c r="G179" s="14">
        <v>2.2789584500000002</v>
      </c>
      <c r="H179" s="16">
        <v>0.19410937</v>
      </c>
      <c r="I179" s="24"/>
      <c r="J179" s="15"/>
      <c r="K179" s="15"/>
      <c r="L179" s="15"/>
      <c r="M179" s="23"/>
      <c r="N179" s="24"/>
      <c r="O179" s="15"/>
      <c r="P179" s="15"/>
      <c r="Q179" s="23"/>
      <c r="R179" s="23">
        <v>2.9545941</v>
      </c>
      <c r="S179" s="24">
        <v>10.448829999999999</v>
      </c>
      <c r="T179" s="15">
        <v>36.888657000000002</v>
      </c>
      <c r="U179" s="15">
        <v>14.085938000000001</v>
      </c>
    </row>
    <row r="180" spans="1:21">
      <c r="A180" s="1" t="s">
        <v>1178</v>
      </c>
      <c r="B180" s="14">
        <v>7.0111749999999997E-3</v>
      </c>
      <c r="C180" s="14">
        <v>-7.0111749999999997E-3</v>
      </c>
      <c r="D180" s="14">
        <v>0</v>
      </c>
      <c r="E180" s="14">
        <v>2.8587843999999998</v>
      </c>
      <c r="F180" s="14">
        <v>1.6848505</v>
      </c>
      <c r="G180" s="14">
        <v>2.2718174499999999</v>
      </c>
      <c r="H180" s="16">
        <v>6.0744239999999998E-2</v>
      </c>
      <c r="I180" s="24"/>
      <c r="J180" s="15"/>
      <c r="K180" s="15"/>
      <c r="L180" s="15"/>
      <c r="M180" s="23"/>
      <c r="N180" s="24"/>
      <c r="O180" s="15"/>
      <c r="P180" s="15"/>
      <c r="Q180" s="23"/>
      <c r="R180" s="23">
        <v>462.07830000000001</v>
      </c>
      <c r="S180" s="24">
        <v>430.58193999999997</v>
      </c>
      <c r="T180" s="15">
        <v>2725.4382000000001</v>
      </c>
      <c r="U180" s="15">
        <v>1216.6031</v>
      </c>
    </row>
    <row r="181" spans="1:21">
      <c r="A181" s="1" t="s">
        <v>1179</v>
      </c>
      <c r="B181" s="14">
        <v>-0.30781412000000002</v>
      </c>
      <c r="C181" s="14">
        <v>0.30781412000000002</v>
      </c>
      <c r="D181" s="14">
        <v>0</v>
      </c>
      <c r="E181" s="14">
        <v>2.0677042000000001</v>
      </c>
      <c r="F181" s="14">
        <v>2.4663658000000002</v>
      </c>
      <c r="G181" s="14">
        <v>2.2670349999999999</v>
      </c>
      <c r="H181" s="16">
        <v>2.5182473E-2</v>
      </c>
      <c r="I181" s="17" t="s">
        <v>1180</v>
      </c>
      <c r="J181" s="18" t="s">
        <v>1181</v>
      </c>
      <c r="K181" s="18" t="s">
        <v>1182</v>
      </c>
      <c r="L181" s="18" t="s">
        <v>1183</v>
      </c>
      <c r="M181" s="19" t="s">
        <v>1184</v>
      </c>
      <c r="N181" s="20" t="s">
        <v>1185</v>
      </c>
      <c r="O181" s="21" t="s">
        <v>1186</v>
      </c>
      <c r="P181" s="21" t="s">
        <v>1187</v>
      </c>
      <c r="Q181" s="22" t="s">
        <v>1188</v>
      </c>
      <c r="R181" s="23">
        <v>46.185920000000003</v>
      </c>
      <c r="S181" s="24">
        <v>66.587630000000004</v>
      </c>
      <c r="T181" s="15">
        <v>195.82276999999999</v>
      </c>
      <c r="U181" s="15">
        <v>260.00063999999998</v>
      </c>
    </row>
    <row r="182" spans="1:21">
      <c r="A182" s="1" t="s">
        <v>1189</v>
      </c>
      <c r="B182" s="14">
        <v>-0.48832272999999998</v>
      </c>
      <c r="C182" s="14">
        <v>0.48832320000000001</v>
      </c>
      <c r="D182" s="14">
        <v>2.3500000001508425E-7</v>
      </c>
      <c r="E182" s="14">
        <v>2.1081386000000002</v>
      </c>
      <c r="F182" s="14">
        <v>2.4186923999999999</v>
      </c>
      <c r="G182" s="14">
        <v>2.2634154999999998</v>
      </c>
      <c r="H182" s="16">
        <v>4.7621406999999998E-2</v>
      </c>
      <c r="I182" s="17" t="s">
        <v>1190</v>
      </c>
      <c r="J182" s="18" t="s">
        <v>1191</v>
      </c>
      <c r="K182" s="18" t="s">
        <v>1192</v>
      </c>
      <c r="L182" s="18"/>
      <c r="M182" s="19" t="s">
        <v>1193</v>
      </c>
      <c r="N182" s="20" t="s">
        <v>1194</v>
      </c>
      <c r="O182" s="21"/>
      <c r="P182" s="21" t="s">
        <v>1195</v>
      </c>
      <c r="Q182" s="22" t="s">
        <v>1196</v>
      </c>
      <c r="R182" s="23">
        <v>2.0543589999999998</v>
      </c>
      <c r="S182" s="24">
        <v>3.8039727000000001</v>
      </c>
      <c r="T182" s="15">
        <v>10.15174</v>
      </c>
      <c r="U182" s="15">
        <v>12.680268</v>
      </c>
    </row>
    <row r="183" spans="1:21">
      <c r="A183" s="1" t="s">
        <v>1197</v>
      </c>
      <c r="B183" s="14">
        <v>0.28340100000000001</v>
      </c>
      <c r="C183" s="14">
        <v>-0.28340053999999998</v>
      </c>
      <c r="D183" s="14">
        <v>2.3000000001771603E-7</v>
      </c>
      <c r="E183" s="14">
        <v>2.2399906999999999</v>
      </c>
      <c r="F183" s="14">
        <v>2.284646</v>
      </c>
      <c r="G183" s="14">
        <v>2.2623183500000001</v>
      </c>
      <c r="H183" s="16">
        <v>1.5425589E-2</v>
      </c>
      <c r="I183" s="17" t="s">
        <v>1198</v>
      </c>
      <c r="J183" s="18" t="s">
        <v>1199</v>
      </c>
      <c r="K183" s="18" t="s">
        <v>1032</v>
      </c>
      <c r="L183" s="18"/>
      <c r="M183" s="19" t="s">
        <v>1200</v>
      </c>
      <c r="N183" s="20" t="s">
        <v>1201</v>
      </c>
      <c r="O183" s="21" t="s">
        <v>1202</v>
      </c>
      <c r="P183" s="21" t="s">
        <v>1203</v>
      </c>
      <c r="Q183" s="22" t="s">
        <v>1204</v>
      </c>
      <c r="R183" s="23">
        <v>5.8545999999999996</v>
      </c>
      <c r="S183" s="24">
        <v>3.7190696999999999</v>
      </c>
      <c r="T183" s="15">
        <v>18.566963000000001</v>
      </c>
      <c r="U183" s="15">
        <v>19.28792</v>
      </c>
    </row>
    <row r="184" spans="1:21">
      <c r="A184" s="1" t="s">
        <v>1205</v>
      </c>
      <c r="B184" s="14">
        <v>8.8809250000000006E-2</v>
      </c>
      <c r="C184" s="14">
        <v>-8.8809250000000006E-2</v>
      </c>
      <c r="D184" s="14">
        <v>0</v>
      </c>
      <c r="E184" s="14">
        <v>2.701638</v>
      </c>
      <c r="F184" s="14">
        <v>1.8206313000000001</v>
      </c>
      <c r="G184" s="14">
        <v>2.2611346499999998</v>
      </c>
      <c r="H184" s="16">
        <v>3.7299827000000001E-2</v>
      </c>
      <c r="I184" s="17" t="s">
        <v>1206</v>
      </c>
      <c r="J184" s="18" t="s">
        <v>1207</v>
      </c>
      <c r="K184" s="18" t="s">
        <v>26</v>
      </c>
      <c r="L184" s="18"/>
      <c r="M184" s="19" t="s">
        <v>1208</v>
      </c>
      <c r="N184" s="20" t="s">
        <v>1209</v>
      </c>
      <c r="O184" s="21" t="s">
        <v>1210</v>
      </c>
      <c r="P184" s="21" t="s">
        <v>1211</v>
      </c>
      <c r="Q184" s="22" t="s">
        <v>1212</v>
      </c>
      <c r="R184" s="23">
        <v>30.867059999999999</v>
      </c>
      <c r="S184" s="24">
        <v>25.679592</v>
      </c>
      <c r="T184" s="15">
        <v>154.27179000000001</v>
      </c>
      <c r="U184" s="15">
        <v>84.368250000000003</v>
      </c>
    </row>
    <row r="185" spans="1:21">
      <c r="A185" s="1" t="s">
        <v>1213</v>
      </c>
      <c r="B185" s="14">
        <v>-0.45435858000000001</v>
      </c>
      <c r="C185" s="14">
        <v>0.45435858000000001</v>
      </c>
      <c r="D185" s="14">
        <v>0</v>
      </c>
      <c r="E185" s="14">
        <v>2.3080172999999999</v>
      </c>
      <c r="F185" s="14">
        <v>2.2123903999999999</v>
      </c>
      <c r="G185" s="14">
        <v>2.2602038499999999</v>
      </c>
      <c r="H185" s="16">
        <v>3.8513764999999998E-2</v>
      </c>
      <c r="I185" s="17" t="s">
        <v>1214</v>
      </c>
      <c r="J185" s="18" t="s">
        <v>1215</v>
      </c>
      <c r="K185" s="18" t="s">
        <v>1216</v>
      </c>
      <c r="L185" s="18" t="s">
        <v>1217</v>
      </c>
      <c r="M185" s="19" t="s">
        <v>1218</v>
      </c>
      <c r="N185" s="20" t="s">
        <v>1219</v>
      </c>
      <c r="O185" s="21" t="s">
        <v>1220</v>
      </c>
      <c r="P185" s="21" t="s">
        <v>1221</v>
      </c>
      <c r="Q185" s="22" t="s">
        <v>1222</v>
      </c>
      <c r="R185" s="23">
        <v>2.1305839999999998</v>
      </c>
      <c r="S185" s="24">
        <v>3.7636669</v>
      </c>
      <c r="T185" s="15">
        <v>11.811583499999999</v>
      </c>
      <c r="U185" s="15">
        <v>11.133290000000001</v>
      </c>
    </row>
    <row r="186" spans="1:21">
      <c r="A186" s="1" t="s">
        <v>1223</v>
      </c>
      <c r="B186" s="14">
        <v>-0.34668827000000002</v>
      </c>
      <c r="C186" s="14">
        <v>0.34668827000000002</v>
      </c>
      <c r="D186" s="14">
        <v>0</v>
      </c>
      <c r="E186" s="14">
        <v>2.7920308</v>
      </c>
      <c r="F186" s="14">
        <v>1.7238001999999999</v>
      </c>
      <c r="G186" s="14">
        <v>2.2579155000000002</v>
      </c>
      <c r="H186" s="16">
        <v>7.1149009999999999E-2</v>
      </c>
      <c r="I186" s="17" t="s">
        <v>1224</v>
      </c>
      <c r="J186" s="18" t="s">
        <v>1225</v>
      </c>
      <c r="K186" s="18" t="s">
        <v>1226</v>
      </c>
      <c r="L186" s="18"/>
      <c r="M186" s="19" t="s">
        <v>1227</v>
      </c>
      <c r="N186" s="20" t="s">
        <v>1228</v>
      </c>
      <c r="O186" s="21"/>
      <c r="P186" s="21" t="s">
        <v>1229</v>
      </c>
      <c r="Q186" s="22" t="s">
        <v>1230</v>
      </c>
      <c r="R186" s="23">
        <v>134.09666000000001</v>
      </c>
      <c r="S186" s="24">
        <v>204.03586000000001</v>
      </c>
      <c r="T186" s="15">
        <v>964.97940000000006</v>
      </c>
      <c r="U186" s="15">
        <v>463.50085000000001</v>
      </c>
    </row>
    <row r="187" spans="1:21">
      <c r="A187" s="1" t="s">
        <v>1231</v>
      </c>
      <c r="B187" s="14">
        <v>-0.15678476999999999</v>
      </c>
      <c r="C187" s="14">
        <v>0.15678476999999999</v>
      </c>
      <c r="D187" s="14">
        <v>0</v>
      </c>
      <c r="E187" s="14">
        <v>2.7343948</v>
      </c>
      <c r="F187" s="14">
        <v>1.7811534</v>
      </c>
      <c r="G187" s="14">
        <v>2.2577740999999998</v>
      </c>
      <c r="H187" s="16">
        <v>4.6005007000000001E-2</v>
      </c>
      <c r="I187" s="17" t="s">
        <v>1232</v>
      </c>
      <c r="J187" s="18" t="s">
        <v>1233</v>
      </c>
      <c r="K187" s="18" t="s">
        <v>1234</v>
      </c>
      <c r="L187" s="18" t="s">
        <v>544</v>
      </c>
      <c r="M187" s="19" t="s">
        <v>1235</v>
      </c>
      <c r="N187" s="20" t="s">
        <v>1236</v>
      </c>
      <c r="O187" s="21"/>
      <c r="P187" s="21"/>
      <c r="Q187" s="22"/>
      <c r="R187" s="23">
        <v>67.352379999999997</v>
      </c>
      <c r="S187" s="24">
        <v>78.760445000000004</v>
      </c>
      <c r="T187" s="15">
        <v>408.25925000000001</v>
      </c>
      <c r="U187" s="15">
        <v>212.36538999999999</v>
      </c>
    </row>
    <row r="188" spans="1:21">
      <c r="A188" s="1" t="s">
        <v>1237</v>
      </c>
      <c r="B188" s="14">
        <v>-0.96207620000000005</v>
      </c>
      <c r="C188" s="14">
        <v>0.96207620000000005</v>
      </c>
      <c r="D188" s="14">
        <v>0</v>
      </c>
      <c r="E188" s="14">
        <v>2.4302549999999998</v>
      </c>
      <c r="F188" s="14">
        <v>2.0846695999999998</v>
      </c>
      <c r="G188" s="14">
        <v>2.2574622999999998</v>
      </c>
      <c r="H188" s="16">
        <v>0.14718771</v>
      </c>
      <c r="I188" s="24"/>
      <c r="J188" s="15"/>
      <c r="K188" s="15"/>
      <c r="L188" s="15"/>
      <c r="M188" s="23"/>
      <c r="N188" s="24"/>
      <c r="O188" s="15"/>
      <c r="P188" s="15"/>
      <c r="Q188" s="23"/>
      <c r="R188" s="23">
        <v>6.0874470000000001</v>
      </c>
      <c r="S188" s="24">
        <v>21.738230000000001</v>
      </c>
      <c r="T188" s="15">
        <v>52.225197000000001</v>
      </c>
      <c r="U188" s="15">
        <v>41.395245000000003</v>
      </c>
    </row>
    <row r="189" spans="1:21">
      <c r="A189" s="1" t="s">
        <v>1238</v>
      </c>
      <c r="B189" s="14">
        <v>-0.19885516</v>
      </c>
      <c r="C189" s="14">
        <v>0.19885516</v>
      </c>
      <c r="D189" s="14">
        <v>0</v>
      </c>
      <c r="E189" s="14">
        <v>2.5347740000000001</v>
      </c>
      <c r="F189" s="14">
        <v>1.9679530000000001</v>
      </c>
      <c r="G189" s="14">
        <v>2.2513635000000001</v>
      </c>
      <c r="H189" s="16">
        <v>2.2841236000000001E-2</v>
      </c>
      <c r="I189" s="17" t="s">
        <v>1239</v>
      </c>
      <c r="J189" s="18" t="s">
        <v>1240</v>
      </c>
      <c r="K189" s="18" t="s">
        <v>1241</v>
      </c>
      <c r="L189" s="18" t="s">
        <v>1242</v>
      </c>
      <c r="M189" s="19" t="s">
        <v>1243</v>
      </c>
      <c r="N189" s="20" t="s">
        <v>1244</v>
      </c>
      <c r="O189" s="21"/>
      <c r="P189" s="21" t="s">
        <v>1245</v>
      </c>
      <c r="Q189" s="22" t="s">
        <v>1246</v>
      </c>
      <c r="R189" s="23">
        <v>14.605449999999999</v>
      </c>
      <c r="S189" s="24">
        <v>18.105022000000002</v>
      </c>
      <c r="T189" s="15">
        <v>79.372635000000002</v>
      </c>
      <c r="U189" s="15">
        <v>53.968777000000003</v>
      </c>
    </row>
    <row r="190" spans="1:21">
      <c r="A190" s="1" t="s">
        <v>1247</v>
      </c>
      <c r="B190" s="14">
        <v>0.55700179999999999</v>
      </c>
      <c r="C190" s="14">
        <v>-0.55700207000000002</v>
      </c>
      <c r="D190" s="14">
        <v>-1.3500000001220869E-7</v>
      </c>
      <c r="E190" s="14">
        <v>2.695468</v>
      </c>
      <c r="F190" s="14">
        <v>1.8028154000000001</v>
      </c>
      <c r="G190" s="14">
        <v>2.2491417</v>
      </c>
      <c r="H190" s="16">
        <v>8.7669129999999998E-2</v>
      </c>
      <c r="I190" s="17" t="s">
        <v>1248</v>
      </c>
      <c r="J190" s="18" t="s">
        <v>1249</v>
      </c>
      <c r="K190" s="18" t="s">
        <v>1250</v>
      </c>
      <c r="L190" s="18" t="s">
        <v>1251</v>
      </c>
      <c r="M190" s="19" t="s">
        <v>1252</v>
      </c>
      <c r="N190" s="20" t="s">
        <v>1253</v>
      </c>
      <c r="O190" s="21"/>
      <c r="P190" s="21" t="s">
        <v>68</v>
      </c>
      <c r="Q190" s="22" t="s">
        <v>1254</v>
      </c>
      <c r="R190" s="23">
        <v>15.632051000000001</v>
      </c>
      <c r="S190" s="24">
        <v>6.7956159999999999</v>
      </c>
      <c r="T190" s="15">
        <v>56.235410000000002</v>
      </c>
      <c r="U190" s="15">
        <v>30.506798</v>
      </c>
    </row>
    <row r="191" spans="1:21">
      <c r="A191" s="1" t="s">
        <v>1255</v>
      </c>
      <c r="B191" s="14">
        <v>-0.33871198000000002</v>
      </c>
      <c r="C191" s="14">
        <v>0.33871198000000002</v>
      </c>
      <c r="D191" s="14">
        <v>0</v>
      </c>
      <c r="E191" s="14">
        <v>2.7595440999999998</v>
      </c>
      <c r="F191" s="14">
        <v>1.7385728</v>
      </c>
      <c r="G191" s="14">
        <v>2.2490584499999997</v>
      </c>
      <c r="H191" s="16">
        <v>6.684553E-2</v>
      </c>
      <c r="I191" s="17" t="s">
        <v>1256</v>
      </c>
      <c r="J191" s="18" t="s">
        <v>1225</v>
      </c>
      <c r="K191" s="18" t="s">
        <v>1226</v>
      </c>
      <c r="L191" s="18"/>
      <c r="M191" s="19" t="s">
        <v>1227</v>
      </c>
      <c r="N191" s="20" t="s">
        <v>1228</v>
      </c>
      <c r="O191" s="21"/>
      <c r="P191" s="21" t="s">
        <v>1229</v>
      </c>
      <c r="Q191" s="22" t="s">
        <v>1230</v>
      </c>
      <c r="R191" s="23">
        <v>199.99707000000001</v>
      </c>
      <c r="S191" s="24">
        <v>300.96082000000001</v>
      </c>
      <c r="T191" s="15">
        <v>1399.404</v>
      </c>
      <c r="U191" s="15">
        <v>694.54767000000004</v>
      </c>
    </row>
    <row r="192" spans="1:21">
      <c r="A192" s="1" t="s">
        <v>1257</v>
      </c>
      <c r="B192" s="14">
        <v>1.2183189E-3</v>
      </c>
      <c r="C192" s="14">
        <v>-1.2183189E-3</v>
      </c>
      <c r="D192" s="14">
        <v>0</v>
      </c>
      <c r="E192" s="14">
        <v>2.1354299000000001</v>
      </c>
      <c r="F192" s="14">
        <v>2.3623123000000001</v>
      </c>
      <c r="G192" s="14">
        <v>2.2488711000000001</v>
      </c>
      <c r="H192" s="16">
        <v>2.5351803999999999E-3</v>
      </c>
      <c r="I192" s="17" t="s">
        <v>1258</v>
      </c>
      <c r="J192" s="18" t="s">
        <v>1259</v>
      </c>
      <c r="K192" s="18" t="s">
        <v>1260</v>
      </c>
      <c r="L192" s="18"/>
      <c r="M192" s="19" t="s">
        <v>1261</v>
      </c>
      <c r="N192" s="20" t="s">
        <v>1262</v>
      </c>
      <c r="O192" s="21"/>
      <c r="P192" s="21" t="s">
        <v>1263</v>
      </c>
      <c r="Q192" s="22" t="s">
        <v>1264</v>
      </c>
      <c r="R192" s="23">
        <v>27.272829999999999</v>
      </c>
      <c r="S192" s="24">
        <v>25.618760000000002</v>
      </c>
      <c r="T192" s="15">
        <v>97.823530000000005</v>
      </c>
      <c r="U192" s="15">
        <v>115.303825</v>
      </c>
    </row>
    <row r="193" spans="1:21">
      <c r="A193" s="1" t="s">
        <v>1265</v>
      </c>
      <c r="B193" s="14">
        <v>-0.4160335</v>
      </c>
      <c r="C193" s="14">
        <v>0.4160335</v>
      </c>
      <c r="D193" s="14">
        <v>0</v>
      </c>
      <c r="E193" s="14">
        <v>2.7018149999999999</v>
      </c>
      <c r="F193" s="14">
        <v>1.7860072</v>
      </c>
      <c r="G193" s="14">
        <v>2.2439111</v>
      </c>
      <c r="H193" s="16">
        <v>6.8319370000000004E-2</v>
      </c>
      <c r="I193" s="17" t="s">
        <v>1266</v>
      </c>
      <c r="J193" s="18" t="s">
        <v>1267</v>
      </c>
      <c r="K193" s="18" t="s">
        <v>1268</v>
      </c>
      <c r="L193" s="18"/>
      <c r="M193" s="19" t="s">
        <v>1269</v>
      </c>
      <c r="N193" s="20" t="s">
        <v>1270</v>
      </c>
      <c r="O193" s="21"/>
      <c r="P193" s="21"/>
      <c r="Q193" s="22"/>
      <c r="R193" s="23">
        <v>145.74235999999999</v>
      </c>
      <c r="S193" s="24">
        <v>244.13184000000001</v>
      </c>
      <c r="T193" s="15">
        <v>1033.7208000000001</v>
      </c>
      <c r="U193" s="15">
        <v>551.84813999999994</v>
      </c>
    </row>
    <row r="194" spans="1:21">
      <c r="A194" s="1" t="s">
        <v>1271</v>
      </c>
      <c r="B194" s="14">
        <v>-0.22071885999999999</v>
      </c>
      <c r="C194" s="14">
        <v>0.22071837999999999</v>
      </c>
      <c r="D194" s="14">
        <v>-2.3999999999857469E-7</v>
      </c>
      <c r="E194" s="14">
        <v>2.0008612000000001</v>
      </c>
      <c r="F194" s="14">
        <v>2.4815507000000001</v>
      </c>
      <c r="G194" s="14">
        <v>2.2412059500000003</v>
      </c>
      <c r="H194" s="16">
        <v>2.0547800000000001E-2</v>
      </c>
      <c r="I194" s="17" t="s">
        <v>1272</v>
      </c>
      <c r="J194" s="18" t="s">
        <v>1273</v>
      </c>
      <c r="K194" s="18" t="s">
        <v>1274</v>
      </c>
      <c r="L194" s="18" t="s">
        <v>1275</v>
      </c>
      <c r="M194" s="19" t="s">
        <v>1276</v>
      </c>
      <c r="N194" s="20" t="s">
        <v>1277</v>
      </c>
      <c r="O194" s="21"/>
      <c r="P194" s="21" t="s">
        <v>68</v>
      </c>
      <c r="Q194" s="22" t="s">
        <v>1278</v>
      </c>
      <c r="R194" s="23">
        <v>5.0002259999999996</v>
      </c>
      <c r="S194" s="24">
        <v>6.3890586000000003</v>
      </c>
      <c r="T194" s="15">
        <v>19.054752000000001</v>
      </c>
      <c r="U194" s="15">
        <v>26.779795</v>
      </c>
    </row>
    <row r="195" spans="1:21">
      <c r="A195" s="1" t="s">
        <v>1279</v>
      </c>
      <c r="B195" s="14">
        <v>-0.32598065999999998</v>
      </c>
      <c r="C195" s="14">
        <v>0.32598114</v>
      </c>
      <c r="D195" s="14">
        <v>2.4000000001245247E-7</v>
      </c>
      <c r="E195" s="14">
        <v>2.219449</v>
      </c>
      <c r="F195" s="14">
        <v>2.2458477000000001</v>
      </c>
      <c r="G195" s="14">
        <v>2.2326483499999998</v>
      </c>
      <c r="H195" s="16">
        <v>2.0692367E-2</v>
      </c>
      <c r="I195" s="17" t="s">
        <v>1280</v>
      </c>
      <c r="J195" s="18" t="s">
        <v>1281</v>
      </c>
      <c r="K195" s="18" t="s">
        <v>26</v>
      </c>
      <c r="L195" s="18"/>
      <c r="M195" s="19" t="s">
        <v>1282</v>
      </c>
      <c r="N195" s="20" t="s">
        <v>1283</v>
      </c>
      <c r="O195" s="21"/>
      <c r="P195" s="21" t="s">
        <v>1284</v>
      </c>
      <c r="Q195" s="22" t="s">
        <v>1285</v>
      </c>
      <c r="R195" s="23">
        <v>4.0547656999999999</v>
      </c>
      <c r="S195" s="24">
        <v>5.9949712999999996</v>
      </c>
      <c r="T195" s="15">
        <v>19.340509999999998</v>
      </c>
      <c r="U195" s="15">
        <v>19.838856</v>
      </c>
    </row>
    <row r="196" spans="1:21">
      <c r="A196" s="1" t="s">
        <v>1286</v>
      </c>
      <c r="B196" s="14">
        <v>-6.5623520000000005E-2</v>
      </c>
      <c r="C196" s="14">
        <v>6.5623520000000005E-2</v>
      </c>
      <c r="D196" s="14">
        <v>0</v>
      </c>
      <c r="E196" s="14">
        <v>2.4648525999999999</v>
      </c>
      <c r="F196" s="14">
        <v>2.0002681999999998</v>
      </c>
      <c r="G196" s="14">
        <v>2.2325603999999997</v>
      </c>
      <c r="H196" s="16">
        <v>1.1488798999999999E-2</v>
      </c>
      <c r="I196" s="17" t="s">
        <v>1287</v>
      </c>
      <c r="J196" s="18" t="s">
        <v>1288</v>
      </c>
      <c r="K196" s="18" t="s">
        <v>1289</v>
      </c>
      <c r="L196" s="18"/>
      <c r="M196" s="19" t="s">
        <v>1290</v>
      </c>
      <c r="N196" s="20" t="s">
        <v>1291</v>
      </c>
      <c r="O196" s="21"/>
      <c r="P196" s="21" t="s">
        <v>54</v>
      </c>
      <c r="Q196" s="22" t="s">
        <v>1292</v>
      </c>
      <c r="R196" s="23">
        <v>94.629683999999997</v>
      </c>
      <c r="S196" s="24">
        <v>97.520979999999994</v>
      </c>
      <c r="T196" s="15">
        <v>446.71242999999998</v>
      </c>
      <c r="U196" s="15">
        <v>326.04397999999998</v>
      </c>
    </row>
    <row r="197" spans="1:21">
      <c r="A197" s="1" t="s">
        <v>1293</v>
      </c>
      <c r="B197" s="14">
        <v>-0.27246999999999999</v>
      </c>
      <c r="C197" s="14">
        <v>0.27246999999999999</v>
      </c>
      <c r="D197" s="14">
        <v>0</v>
      </c>
      <c r="E197" s="14">
        <v>2.2618504000000001</v>
      </c>
      <c r="F197" s="14">
        <v>2.2019329999999999</v>
      </c>
      <c r="G197" s="14">
        <v>2.2318917000000003</v>
      </c>
      <c r="H197" s="16">
        <v>1.4750856E-2</v>
      </c>
      <c r="I197" s="17" t="s">
        <v>1294</v>
      </c>
      <c r="J197" s="18" t="s">
        <v>1296</v>
      </c>
      <c r="K197" s="18" t="s">
        <v>1295</v>
      </c>
      <c r="L197" s="18"/>
      <c r="M197" s="19" t="s">
        <v>1297</v>
      </c>
      <c r="N197" s="20" t="s">
        <v>1298</v>
      </c>
      <c r="O197" s="21"/>
      <c r="P197" s="21" t="s">
        <v>955</v>
      </c>
      <c r="Q197" s="22" t="s">
        <v>1299</v>
      </c>
      <c r="R197" s="23">
        <v>3.8361710000000002</v>
      </c>
      <c r="S197" s="24">
        <v>5.2662630000000004</v>
      </c>
      <c r="T197" s="15">
        <v>18.157488000000001</v>
      </c>
      <c r="U197" s="15">
        <v>17.543682</v>
      </c>
    </row>
    <row r="198" spans="1:21">
      <c r="A198" s="1" t="s">
        <v>1300</v>
      </c>
      <c r="B198" s="14">
        <v>-0.36579800000000001</v>
      </c>
      <c r="C198" s="14">
        <v>0.36579800000000001</v>
      </c>
      <c r="D198" s="14">
        <v>0</v>
      </c>
      <c r="E198" s="14">
        <v>2.0169920000000001</v>
      </c>
      <c r="F198" s="14">
        <v>2.4415792999999999</v>
      </c>
      <c r="G198" s="14">
        <v>2.22928565</v>
      </c>
      <c r="H198" s="16">
        <v>3.4159759999999997E-2</v>
      </c>
      <c r="I198" s="17" t="s">
        <v>1301</v>
      </c>
      <c r="J198" s="18" t="s">
        <v>1302</v>
      </c>
      <c r="K198" s="18" t="s">
        <v>26</v>
      </c>
      <c r="L198" s="18"/>
      <c r="M198" s="19" t="s">
        <v>1303</v>
      </c>
      <c r="N198" s="20" t="s">
        <v>1304</v>
      </c>
      <c r="O198" s="21"/>
      <c r="P198" s="21" t="s">
        <v>1305</v>
      </c>
      <c r="Q198" s="22" t="s">
        <v>1306</v>
      </c>
      <c r="R198" s="23">
        <v>2.0098052000000002</v>
      </c>
      <c r="S198" s="24">
        <v>3.1401305000000002</v>
      </c>
      <c r="T198" s="15">
        <v>8.5643960000000003</v>
      </c>
      <c r="U198" s="15">
        <v>11.577431000000001</v>
      </c>
    </row>
    <row r="199" spans="1:21">
      <c r="A199" s="1" t="s">
        <v>1307</v>
      </c>
      <c r="B199" s="14">
        <v>-0.74489879999999997</v>
      </c>
      <c r="C199" s="14">
        <v>0.74489830000000001</v>
      </c>
      <c r="D199" s="14">
        <v>-2.4999999997943334E-7</v>
      </c>
      <c r="E199" s="14">
        <v>2.4158539999999999</v>
      </c>
      <c r="F199" s="14">
        <v>2.0250368000000001</v>
      </c>
      <c r="G199" s="14">
        <v>2.2204454</v>
      </c>
      <c r="H199" s="16">
        <v>0.10218096</v>
      </c>
      <c r="I199" s="17" t="s">
        <v>1308</v>
      </c>
      <c r="J199" s="18" t="s">
        <v>1309</v>
      </c>
      <c r="K199" s="18" t="s">
        <v>1310</v>
      </c>
      <c r="L199" s="18" t="s">
        <v>1311</v>
      </c>
      <c r="M199" s="19" t="s">
        <v>1312</v>
      </c>
      <c r="N199" s="20" t="s">
        <v>1313</v>
      </c>
      <c r="O199" s="21"/>
      <c r="P199" s="21" t="s">
        <v>1000</v>
      </c>
      <c r="Q199" s="22" t="s">
        <v>1314</v>
      </c>
      <c r="R199" s="23">
        <v>7.8329753999999996</v>
      </c>
      <c r="S199" s="24">
        <v>20.699593</v>
      </c>
      <c r="T199" s="15">
        <v>57.234734000000003</v>
      </c>
      <c r="U199" s="15">
        <v>43.965693999999999</v>
      </c>
    </row>
    <row r="200" spans="1:21">
      <c r="A200" s="1" t="s">
        <v>1315</v>
      </c>
      <c r="B200" s="14">
        <v>1.1032177999999999</v>
      </c>
      <c r="C200" s="14">
        <v>-1.1032181000000001</v>
      </c>
      <c r="D200" s="14">
        <v>-1.5000000008758008E-7</v>
      </c>
      <c r="E200" s="14">
        <v>2.8049688000000002</v>
      </c>
      <c r="F200" s="14">
        <v>1.6331091</v>
      </c>
      <c r="G200" s="14">
        <v>2.2190389499999998</v>
      </c>
      <c r="H200" s="16">
        <v>0.21764565999999999</v>
      </c>
      <c r="I200" s="17" t="s">
        <v>1316</v>
      </c>
      <c r="J200" s="18" t="s">
        <v>1317</v>
      </c>
      <c r="K200" s="18" t="s">
        <v>1318</v>
      </c>
      <c r="L200" s="18" t="s">
        <v>1319</v>
      </c>
      <c r="M200" s="19" t="s">
        <v>1320</v>
      </c>
      <c r="N200" s="20" t="s">
        <v>1321</v>
      </c>
      <c r="O200" s="21"/>
      <c r="P200" s="21" t="s">
        <v>1322</v>
      </c>
      <c r="Q200" s="22" t="s">
        <v>1323</v>
      </c>
      <c r="R200" s="23">
        <v>14.28692</v>
      </c>
      <c r="S200" s="24">
        <v>2.912706</v>
      </c>
      <c r="T200" s="15">
        <v>37.972410000000004</v>
      </c>
      <c r="U200" s="15">
        <v>16.974820000000001</v>
      </c>
    </row>
    <row r="201" spans="1:21">
      <c r="A201" s="1" t="s">
        <v>1324</v>
      </c>
      <c r="B201" s="14">
        <v>-2.7503967000000001E-2</v>
      </c>
      <c r="C201" s="14">
        <v>2.7503489999999998E-2</v>
      </c>
      <c r="D201" s="14">
        <v>-2.3850000000109894E-7</v>
      </c>
      <c r="E201" s="14">
        <v>2.3130807999999998</v>
      </c>
      <c r="F201" s="14">
        <v>2.1225890000000001</v>
      </c>
      <c r="G201" s="14">
        <v>2.2178348999999997</v>
      </c>
      <c r="H201" s="16">
        <v>1.9921280000000001E-3</v>
      </c>
      <c r="I201" s="17" t="s">
        <v>1325</v>
      </c>
      <c r="J201" s="18" t="s">
        <v>1326</v>
      </c>
      <c r="K201" s="18" t="s">
        <v>26</v>
      </c>
      <c r="L201" s="18"/>
      <c r="M201" s="19" t="s">
        <v>1327</v>
      </c>
      <c r="N201" s="20" t="s">
        <v>1328</v>
      </c>
      <c r="O201" s="21"/>
      <c r="P201" s="21" t="s">
        <v>1329</v>
      </c>
      <c r="Q201" s="22" t="s">
        <v>1330</v>
      </c>
      <c r="R201" s="23">
        <v>32995.116999999998</v>
      </c>
      <c r="S201" s="24">
        <v>32252.988000000001</v>
      </c>
      <c r="T201" s="15">
        <v>136548.62</v>
      </c>
      <c r="U201" s="15">
        <v>120516.24</v>
      </c>
    </row>
    <row r="202" spans="1:21">
      <c r="A202" s="1" t="s">
        <v>1331</v>
      </c>
      <c r="B202" s="14">
        <v>0.63240576000000004</v>
      </c>
      <c r="C202" s="14">
        <v>-0.63240529999999995</v>
      </c>
      <c r="D202" s="14">
        <v>2.3000000004547161E-7</v>
      </c>
      <c r="E202" s="14">
        <v>2.2825472000000002</v>
      </c>
      <c r="F202" s="14">
        <v>2.147602</v>
      </c>
      <c r="G202" s="14">
        <v>2.2150746000000003</v>
      </c>
      <c r="H202" s="16">
        <v>7.3469019999999996E-2</v>
      </c>
      <c r="I202" s="17" t="s">
        <v>1332</v>
      </c>
      <c r="J202" s="18" t="s">
        <v>1333</v>
      </c>
      <c r="K202" s="18" t="s">
        <v>1334</v>
      </c>
      <c r="L202" s="18"/>
      <c r="M202" s="19" t="s">
        <v>1335</v>
      </c>
      <c r="N202" s="20" t="s">
        <v>1336</v>
      </c>
      <c r="O202" s="21" t="s">
        <v>1337</v>
      </c>
      <c r="P202" s="21" t="s">
        <v>1338</v>
      </c>
      <c r="Q202" s="22" t="s">
        <v>1339</v>
      </c>
      <c r="R202" s="23">
        <v>5.8273444000000003</v>
      </c>
      <c r="S202" s="24">
        <v>2.281844</v>
      </c>
      <c r="T202" s="15">
        <v>14.943906999999999</v>
      </c>
      <c r="U202" s="15">
        <v>13.707038000000001</v>
      </c>
    </row>
    <row r="203" spans="1:21">
      <c r="A203" s="1" t="s">
        <v>1340</v>
      </c>
      <c r="B203" s="14">
        <v>-0.28284216000000001</v>
      </c>
      <c r="C203" s="14">
        <v>0.28284167999999998</v>
      </c>
      <c r="D203" s="14">
        <v>-2.4000000001245247E-7</v>
      </c>
      <c r="E203" s="14">
        <v>2.6059174999999999</v>
      </c>
      <c r="F203" s="14">
        <v>1.8218074</v>
      </c>
      <c r="G203" s="14">
        <v>2.2138624499999997</v>
      </c>
      <c r="H203" s="16">
        <v>4.4523302000000001E-2</v>
      </c>
      <c r="I203" s="17" t="s">
        <v>1341</v>
      </c>
      <c r="J203" s="18" t="s">
        <v>1342</v>
      </c>
      <c r="K203" s="18" t="s">
        <v>1343</v>
      </c>
      <c r="L203" s="18"/>
      <c r="M203" s="19" t="s">
        <v>1344</v>
      </c>
      <c r="N203" s="20" t="s">
        <v>1345</v>
      </c>
      <c r="O203" s="21" t="s">
        <v>1346</v>
      </c>
      <c r="P203" s="21" t="s">
        <v>1347</v>
      </c>
      <c r="Q203" s="22" t="s">
        <v>1348</v>
      </c>
      <c r="R203" s="23">
        <v>4.3285289999999996</v>
      </c>
      <c r="S203" s="24">
        <v>6.0282260000000001</v>
      </c>
      <c r="T203" s="15">
        <v>26.193591999999999</v>
      </c>
      <c r="U203" s="15">
        <v>15.319915999999999</v>
      </c>
    </row>
    <row r="204" spans="1:21">
      <c r="A204" s="1" t="s">
        <v>1349</v>
      </c>
      <c r="B204" s="14">
        <v>-0.14579391</v>
      </c>
      <c r="C204" s="14">
        <v>0.14579391</v>
      </c>
      <c r="D204" s="14">
        <v>0</v>
      </c>
      <c r="E204" s="14">
        <v>2.2120451999999999</v>
      </c>
      <c r="F204" s="14">
        <v>2.2114853999999999</v>
      </c>
      <c r="G204" s="14">
        <v>2.2117652999999997</v>
      </c>
      <c r="H204" s="16">
        <v>4.3170083999999999E-3</v>
      </c>
      <c r="I204" s="17" t="s">
        <v>1350</v>
      </c>
      <c r="J204" s="18" t="s">
        <v>1351</v>
      </c>
      <c r="K204" s="18" t="s">
        <v>1352</v>
      </c>
      <c r="L204" s="18" t="s">
        <v>189</v>
      </c>
      <c r="M204" s="19" t="s">
        <v>1353</v>
      </c>
      <c r="N204" s="20" t="s">
        <v>1354</v>
      </c>
      <c r="O204" s="21" t="s">
        <v>1355</v>
      </c>
      <c r="P204" s="21" t="s">
        <v>1356</v>
      </c>
      <c r="Q204" s="22" t="s">
        <v>1357</v>
      </c>
      <c r="R204" s="23">
        <v>4.8999952999999996</v>
      </c>
      <c r="S204" s="24">
        <v>5.6433077000000003</v>
      </c>
      <c r="T204" s="15">
        <v>20.522366000000002</v>
      </c>
      <c r="U204" s="15">
        <v>20.661453000000002</v>
      </c>
    </row>
    <row r="205" spans="1:21">
      <c r="A205" s="1" t="s">
        <v>1358</v>
      </c>
      <c r="B205" s="14">
        <v>-0.62426305000000004</v>
      </c>
      <c r="C205" s="14">
        <v>0.62426305000000004</v>
      </c>
      <c r="D205" s="14">
        <v>0</v>
      </c>
      <c r="E205" s="14">
        <v>2.6374805000000001</v>
      </c>
      <c r="F205" s="14">
        <v>1.7858589</v>
      </c>
      <c r="G205" s="14">
        <v>2.2116696999999998</v>
      </c>
      <c r="H205" s="16">
        <v>9.9601339999999997E-2</v>
      </c>
      <c r="I205" s="17" t="s">
        <v>1359</v>
      </c>
      <c r="J205" s="18" t="s">
        <v>1360</v>
      </c>
      <c r="K205" s="18" t="s">
        <v>1361</v>
      </c>
      <c r="L205" s="18" t="s">
        <v>189</v>
      </c>
      <c r="M205" s="19" t="s">
        <v>1362</v>
      </c>
      <c r="N205" s="20" t="s">
        <v>1363</v>
      </c>
      <c r="O205" s="21" t="s">
        <v>1364</v>
      </c>
      <c r="P205" s="21" t="s">
        <v>1365</v>
      </c>
      <c r="Q205" s="22" t="s">
        <v>1366</v>
      </c>
      <c r="R205" s="23">
        <v>1138.5302999999999</v>
      </c>
      <c r="S205" s="24">
        <v>2545.3633</v>
      </c>
      <c r="T205" s="15">
        <v>8922.3439999999991</v>
      </c>
      <c r="U205" s="15">
        <v>4979.8612999999996</v>
      </c>
    </row>
    <row r="206" spans="1:21">
      <c r="A206" s="1" t="s">
        <v>1367</v>
      </c>
      <c r="B206" s="14">
        <v>-0.26694655</v>
      </c>
      <c r="C206" s="14">
        <v>0.26694655</v>
      </c>
      <c r="D206" s="14">
        <v>0</v>
      </c>
      <c r="E206" s="14">
        <v>2.1303475000000001</v>
      </c>
      <c r="F206" s="14">
        <v>2.2908366</v>
      </c>
      <c r="G206" s="14">
        <v>2.2105920499999998</v>
      </c>
      <c r="H206" s="16">
        <v>1.5530726999999999E-2</v>
      </c>
      <c r="I206" s="17" t="s">
        <v>1368</v>
      </c>
      <c r="J206" s="18" t="s">
        <v>1369</v>
      </c>
      <c r="K206" s="18" t="s">
        <v>1370</v>
      </c>
      <c r="L206" s="18" t="s">
        <v>1371</v>
      </c>
      <c r="M206" s="19" t="s">
        <v>1372</v>
      </c>
      <c r="N206" s="20" t="s">
        <v>1373</v>
      </c>
      <c r="O206" s="21"/>
      <c r="P206" s="21"/>
      <c r="Q206" s="22"/>
      <c r="R206" s="23">
        <v>142.25252</v>
      </c>
      <c r="S206" s="24">
        <v>193.79355000000001</v>
      </c>
      <c r="T206" s="15">
        <v>612.30646000000002</v>
      </c>
      <c r="U206" s="15">
        <v>689.25959999999998</v>
      </c>
    </row>
    <row r="207" spans="1:21">
      <c r="A207" s="1" t="s">
        <v>1374</v>
      </c>
      <c r="B207" s="14">
        <v>0.52701089999999995</v>
      </c>
      <c r="C207" s="14">
        <v>-0.52701140000000002</v>
      </c>
      <c r="D207" s="14">
        <v>-2.5000000003494449E-7</v>
      </c>
      <c r="E207" s="14">
        <v>3.1667665999999999</v>
      </c>
      <c r="F207" s="14">
        <v>1.2529249</v>
      </c>
      <c r="G207" s="14">
        <v>2.2098457499999999</v>
      </c>
      <c r="H207" s="16">
        <v>0.18043013999999999</v>
      </c>
      <c r="I207" s="17" t="s">
        <v>1375</v>
      </c>
      <c r="J207" s="18" t="s">
        <v>1376</v>
      </c>
      <c r="K207" s="18" t="s">
        <v>1377</v>
      </c>
      <c r="L207" s="18" t="s">
        <v>1371</v>
      </c>
      <c r="M207" s="19" t="s">
        <v>1378</v>
      </c>
      <c r="N207" s="20" t="s">
        <v>1379</v>
      </c>
      <c r="O207" s="21"/>
      <c r="P207" s="21" t="s">
        <v>1380</v>
      </c>
      <c r="Q207" s="22" t="s">
        <v>1381</v>
      </c>
      <c r="R207" s="23">
        <v>7.3268193999999998</v>
      </c>
      <c r="S207" s="24">
        <v>3.3203550000000002</v>
      </c>
      <c r="T207" s="15">
        <v>37.308914000000001</v>
      </c>
      <c r="U207" s="15">
        <v>9.9721969999999995</v>
      </c>
    </row>
    <row r="208" spans="1:21">
      <c r="A208" s="1" t="s">
        <v>1382</v>
      </c>
      <c r="B208" s="14">
        <v>-1.7584323999999998E-2</v>
      </c>
      <c r="C208" s="14">
        <v>1.7584323999999998E-2</v>
      </c>
      <c r="D208" s="14">
        <v>0</v>
      </c>
      <c r="E208" s="14">
        <v>2.266356</v>
      </c>
      <c r="F208" s="14">
        <v>2.1420846</v>
      </c>
      <c r="G208" s="14">
        <v>2.2042203000000002</v>
      </c>
      <c r="H208" s="16">
        <v>8.5718172999999995E-4</v>
      </c>
      <c r="I208" s="17" t="s">
        <v>1383</v>
      </c>
      <c r="J208" s="18" t="s">
        <v>1384</v>
      </c>
      <c r="K208" s="18" t="s">
        <v>1385</v>
      </c>
      <c r="L208" s="18"/>
      <c r="M208" s="19" t="s">
        <v>1386</v>
      </c>
      <c r="N208" s="20" t="s">
        <v>1387</v>
      </c>
      <c r="O208" s="21"/>
      <c r="P208" s="21" t="s">
        <v>1388</v>
      </c>
      <c r="Q208" s="22" t="s">
        <v>1389</v>
      </c>
      <c r="R208" s="23">
        <v>28.818868999999999</v>
      </c>
      <c r="S208" s="24">
        <v>27.785941999999999</v>
      </c>
      <c r="T208" s="15">
        <v>114.67346000000001</v>
      </c>
      <c r="U208" s="15">
        <v>105.963295</v>
      </c>
    </row>
    <row r="209" spans="1:21">
      <c r="A209" s="1" t="s">
        <v>1390</v>
      </c>
      <c r="B209" s="14">
        <v>0.29177903999999999</v>
      </c>
      <c r="C209" s="14">
        <v>-0.29177903999999999</v>
      </c>
      <c r="D209" s="14">
        <v>0</v>
      </c>
      <c r="E209" s="14">
        <v>2.1177475000000001</v>
      </c>
      <c r="F209" s="14">
        <v>2.2906116999999999</v>
      </c>
      <c r="G209" s="14">
        <v>2.2041795999999998</v>
      </c>
      <c r="H209" s="16">
        <v>1.8532656000000002E-2</v>
      </c>
      <c r="I209" s="17" t="s">
        <v>1391</v>
      </c>
      <c r="J209" s="18" t="s">
        <v>1392</v>
      </c>
      <c r="K209" s="18" t="s">
        <v>1377</v>
      </c>
      <c r="L209" s="18" t="s">
        <v>1393</v>
      </c>
      <c r="M209" s="19" t="s">
        <v>1394</v>
      </c>
      <c r="N209" s="20" t="s">
        <v>1395</v>
      </c>
      <c r="O209" s="21"/>
      <c r="P209" s="21" t="s">
        <v>68</v>
      </c>
      <c r="Q209" s="22" t="s">
        <v>1396</v>
      </c>
      <c r="R209" s="23">
        <v>4.8343600000000002</v>
      </c>
      <c r="S209" s="24">
        <v>3.0355110000000001</v>
      </c>
      <c r="T209" s="15">
        <v>14.004311</v>
      </c>
      <c r="U209" s="15">
        <v>15.900142000000001</v>
      </c>
    </row>
    <row r="210" spans="1:21">
      <c r="A210" s="1" t="s">
        <v>1397</v>
      </c>
      <c r="B210" s="14">
        <v>0.55832720000000002</v>
      </c>
      <c r="C210" s="14">
        <v>-0.55832720000000002</v>
      </c>
      <c r="D210" s="14">
        <v>0</v>
      </c>
      <c r="E210" s="14">
        <v>2.2354349999999998</v>
      </c>
      <c r="F210" s="14">
        <v>2.1659497999999999</v>
      </c>
      <c r="G210" s="14">
        <v>2.2006923999999999</v>
      </c>
      <c r="H210" s="16">
        <v>5.8958940000000001E-2</v>
      </c>
      <c r="I210" s="17" t="s">
        <v>1398</v>
      </c>
      <c r="J210" s="18" t="s">
        <v>1399</v>
      </c>
      <c r="K210" s="18" t="s">
        <v>1400</v>
      </c>
      <c r="L210" s="18"/>
      <c r="M210" s="19" t="s">
        <v>1401</v>
      </c>
      <c r="N210" s="20" t="s">
        <v>1402</v>
      </c>
      <c r="O210" s="21"/>
      <c r="P210" s="21" t="s">
        <v>1403</v>
      </c>
      <c r="Q210" s="22" t="s">
        <v>1404</v>
      </c>
      <c r="R210" s="23">
        <v>15.195878</v>
      </c>
      <c r="S210" s="24">
        <v>6.5938749999999997</v>
      </c>
      <c r="T210" s="15">
        <v>39.704250000000002</v>
      </c>
      <c r="U210" s="15">
        <v>38.108497999999997</v>
      </c>
    </row>
    <row r="211" spans="1:21">
      <c r="A211" s="1" t="s">
        <v>1405</v>
      </c>
      <c r="B211" s="14">
        <v>-0.46617936999999998</v>
      </c>
      <c r="C211" s="14">
        <v>0.46617890000000001</v>
      </c>
      <c r="D211" s="14">
        <v>-2.3499999998732868E-7</v>
      </c>
      <c r="E211" s="14">
        <v>2.0780786999999998</v>
      </c>
      <c r="F211" s="14">
        <v>2.3197407999999999</v>
      </c>
      <c r="G211" s="14">
        <v>2.1989097499999999</v>
      </c>
      <c r="H211" s="16">
        <v>4.4769040000000003E-2</v>
      </c>
      <c r="I211" s="17" t="s">
        <v>1406</v>
      </c>
      <c r="J211" s="18" t="s">
        <v>1407</v>
      </c>
      <c r="K211" s="18" t="s">
        <v>1408</v>
      </c>
      <c r="L211" s="18" t="s">
        <v>544</v>
      </c>
      <c r="M211" s="19" t="s">
        <v>1409</v>
      </c>
      <c r="N211" s="20" t="s">
        <v>1410</v>
      </c>
      <c r="O211" s="21"/>
      <c r="P211" s="21" t="s">
        <v>1411</v>
      </c>
      <c r="Q211" s="22" t="s">
        <v>1412</v>
      </c>
      <c r="R211" s="23">
        <v>2.2418642000000002</v>
      </c>
      <c r="S211" s="24">
        <v>4.0256733999999996</v>
      </c>
      <c r="T211" s="15">
        <v>10.684613000000001</v>
      </c>
      <c r="U211" s="15">
        <v>12.723549999999999</v>
      </c>
    </row>
    <row r="212" spans="1:21">
      <c r="A212" s="1" t="s">
        <v>1413</v>
      </c>
      <c r="B212" s="14">
        <v>-0.19938135000000001</v>
      </c>
      <c r="C212" s="14">
        <v>0.19938086999999999</v>
      </c>
      <c r="D212" s="14">
        <v>-2.4000000001245247E-7</v>
      </c>
      <c r="E212" s="14">
        <v>3.2862214999999999</v>
      </c>
      <c r="F212" s="14">
        <v>1.1102886000000001</v>
      </c>
      <c r="G212" s="14">
        <v>2.1982550500000002</v>
      </c>
      <c r="H212" s="16">
        <v>0.18522617</v>
      </c>
      <c r="I212" s="17" t="s">
        <v>1414</v>
      </c>
      <c r="J212" s="18" t="s">
        <v>1415</v>
      </c>
      <c r="K212" s="18" t="s">
        <v>1416</v>
      </c>
      <c r="L212" s="18" t="s">
        <v>1417</v>
      </c>
      <c r="M212" s="19" t="s">
        <v>1418</v>
      </c>
      <c r="N212" s="20" t="s">
        <v>1419</v>
      </c>
      <c r="O212" s="21"/>
      <c r="P212" s="21" t="s">
        <v>1411</v>
      </c>
      <c r="Q212" s="22" t="s">
        <v>1420</v>
      </c>
      <c r="R212" s="23">
        <v>4.8413652999999996</v>
      </c>
      <c r="S212" s="24">
        <v>6.0057692999999999</v>
      </c>
      <c r="T212" s="15">
        <v>44.308833999999997</v>
      </c>
      <c r="U212" s="15">
        <v>9.8757719999999996</v>
      </c>
    </row>
    <row r="213" spans="1:21">
      <c r="A213" s="1" t="s">
        <v>1421</v>
      </c>
      <c r="B213" s="14">
        <v>0.87433910000000004</v>
      </c>
      <c r="C213" s="14">
        <v>-0.87433910000000004</v>
      </c>
      <c r="D213" s="14">
        <v>0</v>
      </c>
      <c r="E213" s="14">
        <v>1.6974015</v>
      </c>
      <c r="F213" s="14">
        <v>2.6911516</v>
      </c>
      <c r="G213" s="14">
        <v>2.1942765500000001</v>
      </c>
      <c r="H213" s="16">
        <v>0.16084751</v>
      </c>
      <c r="I213" s="17" t="s">
        <v>1422</v>
      </c>
      <c r="J213" s="18" t="s">
        <v>1423</v>
      </c>
      <c r="K213" s="18" t="s">
        <v>1424</v>
      </c>
      <c r="L213" s="18"/>
      <c r="M213" s="19" t="s">
        <v>1425</v>
      </c>
      <c r="N213" s="20" t="s">
        <v>1426</v>
      </c>
      <c r="O213" s="21" t="s">
        <v>1427</v>
      </c>
      <c r="P213" s="21" t="s">
        <v>1428</v>
      </c>
      <c r="Q213" s="22" t="s">
        <v>1429</v>
      </c>
      <c r="R213" s="23">
        <v>8.1240849999999991</v>
      </c>
      <c r="S213" s="24">
        <v>2.2747375999999999</v>
      </c>
      <c r="T213" s="15">
        <v>11.7433605</v>
      </c>
      <c r="U213" s="15">
        <v>23.552820000000001</v>
      </c>
    </row>
    <row r="214" spans="1:21">
      <c r="A214" s="1" t="s">
        <v>1430</v>
      </c>
      <c r="B214" s="14">
        <v>-2.5164604E-2</v>
      </c>
      <c r="C214" s="14">
        <v>2.5164604E-2</v>
      </c>
      <c r="D214" s="14">
        <v>0</v>
      </c>
      <c r="E214" s="14">
        <v>3.1380854</v>
      </c>
      <c r="F214" s="14">
        <v>1.2502708</v>
      </c>
      <c r="G214" s="14">
        <v>2.1941781000000002</v>
      </c>
      <c r="H214" s="16">
        <v>0.14576239999999999</v>
      </c>
      <c r="I214" s="17" t="s">
        <v>1431</v>
      </c>
      <c r="J214" s="18" t="s">
        <v>1432</v>
      </c>
      <c r="K214" s="18" t="s">
        <v>1433</v>
      </c>
      <c r="L214" s="18"/>
      <c r="M214" s="19" t="s">
        <v>1434</v>
      </c>
      <c r="N214" s="20" t="s">
        <v>1435</v>
      </c>
      <c r="O214" s="21" t="s">
        <v>1436</v>
      </c>
      <c r="P214" s="21" t="s">
        <v>1437</v>
      </c>
      <c r="Q214" s="22" t="s">
        <v>1438</v>
      </c>
      <c r="R214" s="23">
        <v>13.458477</v>
      </c>
      <c r="S214" s="24">
        <v>13.113178</v>
      </c>
      <c r="T214" s="15">
        <v>98.510056000000006</v>
      </c>
      <c r="U214" s="15">
        <v>26.809809000000001</v>
      </c>
    </row>
    <row r="215" spans="1:21">
      <c r="A215" s="1" t="s">
        <v>1439</v>
      </c>
      <c r="B215" s="14">
        <v>0.55642389999999997</v>
      </c>
      <c r="C215" s="14">
        <v>-0.55642389999999997</v>
      </c>
      <c r="D215" s="14">
        <v>0</v>
      </c>
      <c r="E215" s="14">
        <v>2.3255479999999999</v>
      </c>
      <c r="F215" s="14">
        <v>2.0564263</v>
      </c>
      <c r="G215" s="14">
        <v>2.1909871499999998</v>
      </c>
      <c r="H215" s="16">
        <v>6.1987776000000001E-2</v>
      </c>
      <c r="I215" s="17" t="s">
        <v>1440</v>
      </c>
      <c r="J215" s="18" t="s">
        <v>1441</v>
      </c>
      <c r="K215" s="18"/>
      <c r="L215" s="18"/>
      <c r="M215" s="19"/>
      <c r="N215" s="20" t="s">
        <v>1442</v>
      </c>
      <c r="O215" s="21"/>
      <c r="P215" s="21"/>
      <c r="Q215" s="22"/>
      <c r="R215" s="23">
        <v>77.164689999999993</v>
      </c>
      <c r="S215" s="24">
        <v>33.57217</v>
      </c>
      <c r="T215" s="15">
        <v>214.89654999999999</v>
      </c>
      <c r="U215" s="15">
        <v>179.60463999999999</v>
      </c>
    </row>
    <row r="216" spans="1:21">
      <c r="A216" s="1" t="s">
        <v>1443</v>
      </c>
      <c r="B216" s="14">
        <v>-0.25068045</v>
      </c>
      <c r="C216" s="14">
        <v>0.25068045</v>
      </c>
      <c r="D216" s="14">
        <v>0</v>
      </c>
      <c r="E216" s="14">
        <v>1.8912015</v>
      </c>
      <c r="F216" s="14">
        <v>2.4872025999999998</v>
      </c>
      <c r="G216" s="14">
        <v>2.18920205</v>
      </c>
      <c r="H216" s="16">
        <v>3.0214734E-2</v>
      </c>
      <c r="I216" s="17" t="s">
        <v>1444</v>
      </c>
      <c r="J216" s="18" t="s">
        <v>1445</v>
      </c>
      <c r="K216" s="18" t="s">
        <v>1446</v>
      </c>
      <c r="L216" s="18" t="s">
        <v>1447</v>
      </c>
      <c r="M216" s="19" t="s">
        <v>1448</v>
      </c>
      <c r="N216" s="20" t="s">
        <v>1449</v>
      </c>
      <c r="O216" s="21"/>
      <c r="P216" s="21" t="s">
        <v>1450</v>
      </c>
      <c r="Q216" s="22" t="s">
        <v>1451</v>
      </c>
      <c r="R216" s="23">
        <v>4.5257139999999998</v>
      </c>
      <c r="S216" s="24">
        <v>6.0279974999999997</v>
      </c>
      <c r="T216" s="15">
        <v>16.319592</v>
      </c>
      <c r="U216" s="15">
        <v>24.844225000000002</v>
      </c>
    </row>
    <row r="217" spans="1:21">
      <c r="A217" s="1" t="s">
        <v>1452</v>
      </c>
      <c r="B217" s="14">
        <v>0.60372020000000004</v>
      </c>
      <c r="C217" s="14">
        <v>-0.60371969999999997</v>
      </c>
      <c r="D217" s="14">
        <v>2.5000000003494449E-7</v>
      </c>
      <c r="E217" s="14">
        <v>2.3034181999999999</v>
      </c>
      <c r="F217" s="14">
        <v>2.0660706000000002</v>
      </c>
      <c r="G217" s="14">
        <v>2.1847444</v>
      </c>
      <c r="H217" s="16">
        <v>7.0971569999999998E-2</v>
      </c>
      <c r="I217" s="17" t="s">
        <v>1453</v>
      </c>
      <c r="J217" s="18" t="s">
        <v>1454</v>
      </c>
      <c r="K217" s="18" t="s">
        <v>26</v>
      </c>
      <c r="L217" s="18"/>
      <c r="M217" s="19" t="s">
        <v>1455</v>
      </c>
      <c r="N217" s="20" t="s">
        <v>1456</v>
      </c>
      <c r="O217" s="21"/>
      <c r="P217" s="21" t="s">
        <v>1457</v>
      </c>
      <c r="Q217" s="22" t="s">
        <v>1458</v>
      </c>
      <c r="R217" s="23">
        <v>20.602813999999999</v>
      </c>
      <c r="S217" s="24">
        <v>8.394838</v>
      </c>
      <c r="T217" s="15">
        <v>54.681201999999999</v>
      </c>
      <c r="U217" s="15">
        <v>46.718753999999997</v>
      </c>
    </row>
    <row r="218" spans="1:21">
      <c r="A218" s="1" t="s">
        <v>1459</v>
      </c>
      <c r="B218" s="14">
        <v>-5.6303262999999999E-2</v>
      </c>
      <c r="C218" s="14">
        <v>5.6303262999999999E-2</v>
      </c>
      <c r="D218" s="14">
        <v>0</v>
      </c>
      <c r="E218" s="14">
        <v>2.9192336000000001</v>
      </c>
      <c r="F218" s="14">
        <v>1.4227159</v>
      </c>
      <c r="G218" s="14">
        <v>2.1709747500000001</v>
      </c>
      <c r="H218" s="16">
        <v>0.10158688</v>
      </c>
      <c r="I218" s="17" t="s">
        <v>1460</v>
      </c>
      <c r="J218" s="18" t="s">
        <v>1461</v>
      </c>
      <c r="K218" s="18" t="s">
        <v>26</v>
      </c>
      <c r="L218" s="18"/>
      <c r="M218" s="19" t="s">
        <v>1462</v>
      </c>
      <c r="N218" s="20" t="s">
        <v>1463</v>
      </c>
      <c r="O218" s="21"/>
      <c r="P218" s="21" t="s">
        <v>1464</v>
      </c>
      <c r="Q218" s="22" t="s">
        <v>1465</v>
      </c>
      <c r="R218" s="23">
        <v>13.766106000000001</v>
      </c>
      <c r="S218" s="24">
        <v>14.004593</v>
      </c>
      <c r="T218" s="15">
        <v>88.468445000000003</v>
      </c>
      <c r="U218" s="15">
        <v>31.578657</v>
      </c>
    </row>
    <row r="219" spans="1:21">
      <c r="A219" s="1" t="s">
        <v>1466</v>
      </c>
      <c r="B219" s="14">
        <v>0.586534</v>
      </c>
      <c r="C219" s="14">
        <v>-0.58653379999999999</v>
      </c>
      <c r="D219" s="14">
        <v>1.0000000000287557E-7</v>
      </c>
      <c r="E219" s="14">
        <v>2.0112505000000001</v>
      </c>
      <c r="F219" s="14">
        <v>2.3285651000000001</v>
      </c>
      <c r="G219" s="14">
        <v>2.1699077999999998</v>
      </c>
      <c r="H219" s="16">
        <v>7.0248160000000004E-2</v>
      </c>
      <c r="I219" s="17" t="s">
        <v>1467</v>
      </c>
      <c r="J219" s="18" t="s">
        <v>1468</v>
      </c>
      <c r="K219" s="18" t="s">
        <v>26</v>
      </c>
      <c r="L219" s="18"/>
      <c r="M219" s="19" t="s">
        <v>1469</v>
      </c>
      <c r="N219" s="20" t="s">
        <v>1470</v>
      </c>
      <c r="O219" s="21" t="s">
        <v>1471</v>
      </c>
      <c r="P219" s="21" t="s">
        <v>1472</v>
      </c>
      <c r="Q219" s="22" t="s">
        <v>1473</v>
      </c>
      <c r="R219" s="23">
        <v>31.885977</v>
      </c>
      <c r="S219" s="24">
        <v>13.305540000000001</v>
      </c>
      <c r="T219" s="15">
        <v>69.941249999999997</v>
      </c>
      <c r="U219" s="15">
        <v>87.772149999999996</v>
      </c>
    </row>
    <row r="220" spans="1:21">
      <c r="A220" s="1" t="s">
        <v>1474</v>
      </c>
      <c r="B220" s="14">
        <v>-0.79336214000000005</v>
      </c>
      <c r="C220" s="14">
        <v>0.79336214000000005</v>
      </c>
      <c r="D220" s="14">
        <v>0</v>
      </c>
      <c r="E220" s="14">
        <v>2.4850745000000001</v>
      </c>
      <c r="F220" s="14">
        <v>1.8535142</v>
      </c>
      <c r="G220" s="14">
        <v>2.1692943499999999</v>
      </c>
      <c r="H220" s="16">
        <v>0.12625848000000001</v>
      </c>
      <c r="I220" s="17" t="s">
        <v>1475</v>
      </c>
      <c r="J220" s="18" t="s">
        <v>1476</v>
      </c>
      <c r="K220" s="18" t="s">
        <v>1377</v>
      </c>
      <c r="L220" s="18" t="s">
        <v>1477</v>
      </c>
      <c r="M220" s="19" t="s">
        <v>1478</v>
      </c>
      <c r="N220" s="20" t="s">
        <v>1479</v>
      </c>
      <c r="O220" s="21"/>
      <c r="P220" s="21" t="s">
        <v>955</v>
      </c>
      <c r="Q220" s="22" t="s">
        <v>1480</v>
      </c>
      <c r="R220" s="23">
        <v>4.4147949999999998</v>
      </c>
      <c r="S220" s="24">
        <v>12.477380999999999</v>
      </c>
      <c r="T220" s="15">
        <v>35.000137000000002</v>
      </c>
      <c r="U220" s="15">
        <v>22.753755999999999</v>
      </c>
    </row>
    <row r="221" spans="1:21">
      <c r="A221" s="1" t="s">
        <v>1481</v>
      </c>
      <c r="B221" s="14">
        <v>-0.10515284499999999</v>
      </c>
      <c r="C221" s="14">
        <v>0.10515284499999999</v>
      </c>
      <c r="D221" s="14">
        <v>0</v>
      </c>
      <c r="E221" s="14">
        <v>2.6947624999999999</v>
      </c>
      <c r="F221" s="14">
        <v>1.6397069</v>
      </c>
      <c r="G221" s="14">
        <v>2.1672346999999998</v>
      </c>
      <c r="H221" s="16">
        <v>5.6438185000000002E-2</v>
      </c>
      <c r="I221" s="17" t="s">
        <v>1482</v>
      </c>
      <c r="J221" s="18" t="s">
        <v>1483</v>
      </c>
      <c r="K221" s="18" t="s">
        <v>1484</v>
      </c>
      <c r="L221" s="18" t="s">
        <v>1485</v>
      </c>
      <c r="M221" s="19" t="s">
        <v>1486</v>
      </c>
      <c r="N221" s="20" t="s">
        <v>1487</v>
      </c>
      <c r="O221" s="21" t="s">
        <v>1488</v>
      </c>
      <c r="P221" s="21" t="s">
        <v>1489</v>
      </c>
      <c r="Q221" s="22" t="s">
        <v>1490</v>
      </c>
      <c r="R221" s="23">
        <v>40.804774999999999</v>
      </c>
      <c r="S221" s="24">
        <v>44.420216000000003</v>
      </c>
      <c r="T221" s="15">
        <v>232.17792</v>
      </c>
      <c r="U221" s="15">
        <v>112.54326</v>
      </c>
    </row>
    <row r="222" spans="1:21">
      <c r="A222" s="1" t="s">
        <v>1491</v>
      </c>
      <c r="B222" s="14">
        <v>-8.0991510000000003E-2</v>
      </c>
      <c r="C222" s="14">
        <v>8.0991510000000003E-2</v>
      </c>
      <c r="D222" s="14">
        <v>0</v>
      </c>
      <c r="E222" s="14">
        <v>2.1976702000000001</v>
      </c>
      <c r="F222" s="14">
        <v>2.1332838999999999</v>
      </c>
      <c r="G222" s="14">
        <v>2.1654770499999998</v>
      </c>
      <c r="H222" s="16">
        <v>1.6159410999999999E-3</v>
      </c>
      <c r="I222" s="17" t="s">
        <v>1492</v>
      </c>
      <c r="J222" s="18" t="s">
        <v>1493</v>
      </c>
      <c r="K222" s="18" t="s">
        <v>1494</v>
      </c>
      <c r="L222" s="18" t="s">
        <v>536</v>
      </c>
      <c r="M222" s="19" t="s">
        <v>1495</v>
      </c>
      <c r="N222" s="20" t="s">
        <v>1496</v>
      </c>
      <c r="O222" s="21"/>
      <c r="P222" s="21" t="s">
        <v>1497</v>
      </c>
      <c r="Q222" s="22" t="s">
        <v>1498</v>
      </c>
      <c r="R222" s="23">
        <v>1243.3214</v>
      </c>
      <c r="S222" s="24">
        <v>1308.9001000000001</v>
      </c>
      <c r="T222" s="15">
        <v>4929.2446</v>
      </c>
      <c r="U222" s="15">
        <v>4747.8810000000003</v>
      </c>
    </row>
    <row r="223" spans="1:21">
      <c r="A223" s="1" t="s">
        <v>1499</v>
      </c>
      <c r="B223" s="14">
        <v>-6.6042420000000004E-2</v>
      </c>
      <c r="C223" s="14">
        <v>6.6042420000000004E-2</v>
      </c>
      <c r="D223" s="14">
        <v>0</v>
      </c>
      <c r="E223" s="14">
        <v>2.1071352999999999</v>
      </c>
      <c r="F223" s="14">
        <v>2.2197266</v>
      </c>
      <c r="G223" s="14">
        <v>2.16343095</v>
      </c>
      <c r="H223" s="16">
        <v>1.6051233000000001E-3</v>
      </c>
      <c r="I223" s="17" t="s">
        <v>1500</v>
      </c>
      <c r="J223" s="18" t="s">
        <v>1501</v>
      </c>
      <c r="K223" s="18" t="s">
        <v>1502</v>
      </c>
      <c r="L223" s="18" t="s">
        <v>544</v>
      </c>
      <c r="M223" s="19" t="s">
        <v>1503</v>
      </c>
      <c r="N223" s="20" t="s">
        <v>1504</v>
      </c>
      <c r="O223" s="21"/>
      <c r="P223" s="21" t="s">
        <v>68</v>
      </c>
      <c r="Q223" s="22" t="s">
        <v>1505</v>
      </c>
      <c r="R223" s="23">
        <v>2.9399380000000002</v>
      </c>
      <c r="S223" s="24">
        <v>3.0315246999999999</v>
      </c>
      <c r="T223" s="15">
        <v>10.833812</v>
      </c>
      <c r="U223" s="15">
        <v>11.797140000000001</v>
      </c>
    </row>
    <row r="224" spans="1:21">
      <c r="A224" s="1" t="s">
        <v>1506</v>
      </c>
      <c r="B224" s="14">
        <v>0.35979222999999999</v>
      </c>
      <c r="C224" s="14">
        <v>-0.35979222999999999</v>
      </c>
      <c r="D224" s="14">
        <v>0</v>
      </c>
      <c r="E224" s="14">
        <v>2.2298539000000002</v>
      </c>
      <c r="F224" s="14">
        <v>2.0951485999999999</v>
      </c>
      <c r="G224" s="14">
        <v>2.16250125</v>
      </c>
      <c r="H224" s="16">
        <v>2.7476257E-2</v>
      </c>
      <c r="I224" s="17" t="s">
        <v>1507</v>
      </c>
      <c r="J224" s="18" t="s">
        <v>1508</v>
      </c>
      <c r="K224" s="18" t="s">
        <v>1509</v>
      </c>
      <c r="L224" s="18" t="s">
        <v>1510</v>
      </c>
      <c r="M224" s="19" t="s">
        <v>1511</v>
      </c>
      <c r="N224" s="20" t="s">
        <v>1512</v>
      </c>
      <c r="O224" s="21"/>
      <c r="P224" s="21" t="s">
        <v>1513</v>
      </c>
      <c r="Q224" s="22" t="s">
        <v>1514</v>
      </c>
      <c r="R224" s="23">
        <v>3.7894478</v>
      </c>
      <c r="S224" s="24">
        <v>2.1653129999999998</v>
      </c>
      <c r="T224" s="15">
        <v>11.318059999999999</v>
      </c>
      <c r="U224" s="15">
        <v>10.383019000000001</v>
      </c>
    </row>
    <row r="225" spans="1:21">
      <c r="A225" s="1" t="s">
        <v>1515</v>
      </c>
      <c r="B225" s="14">
        <v>2.2264956999999998E-2</v>
      </c>
      <c r="C225" s="14">
        <v>-2.2264956999999998E-2</v>
      </c>
      <c r="D225" s="14">
        <v>0</v>
      </c>
      <c r="E225" s="14">
        <v>2.0593575999999998</v>
      </c>
      <c r="F225" s="14">
        <v>2.2636630000000002</v>
      </c>
      <c r="G225" s="14">
        <v>2.1615102999999998</v>
      </c>
      <c r="H225" s="16">
        <v>2.3314202999999999E-3</v>
      </c>
      <c r="I225" s="17" t="s">
        <v>1516</v>
      </c>
      <c r="J225" s="18" t="s">
        <v>1517</v>
      </c>
      <c r="K225" s="18" t="s">
        <v>1518</v>
      </c>
      <c r="L225" s="18" t="s">
        <v>1519</v>
      </c>
      <c r="M225" s="19" t="s">
        <v>1520</v>
      </c>
      <c r="N225" s="20" t="s">
        <v>1521</v>
      </c>
      <c r="O225" s="21"/>
      <c r="P225" s="21" t="s">
        <v>1522</v>
      </c>
      <c r="Q225" s="22" t="s">
        <v>1523</v>
      </c>
      <c r="R225" s="23">
        <v>3.2324096999999998</v>
      </c>
      <c r="S225" s="24">
        <v>2.9490554000000002</v>
      </c>
      <c r="T225" s="15">
        <v>10.839363000000001</v>
      </c>
      <c r="U225" s="15">
        <v>12.577889000000001</v>
      </c>
    </row>
    <row r="226" spans="1:21">
      <c r="A226" s="1" t="s">
        <v>1524</v>
      </c>
      <c r="B226" s="14">
        <v>-0.18908691</v>
      </c>
      <c r="C226" s="14">
        <v>0.18908691</v>
      </c>
      <c r="D226" s="14">
        <v>0</v>
      </c>
      <c r="E226" s="14">
        <v>1.9827089</v>
      </c>
      <c r="F226" s="14">
        <v>2.3379154</v>
      </c>
      <c r="G226" s="14">
        <v>2.1603121500000002</v>
      </c>
      <c r="H226" s="16">
        <v>1.4115279E-2</v>
      </c>
      <c r="I226" s="17" t="s">
        <v>1525</v>
      </c>
      <c r="J226" s="18" t="s">
        <v>1526</v>
      </c>
      <c r="K226" s="18" t="s">
        <v>1527</v>
      </c>
      <c r="L226" s="18" t="s">
        <v>1528</v>
      </c>
      <c r="M226" s="19" t="s">
        <v>1529</v>
      </c>
      <c r="N226" s="20" t="s">
        <v>1530</v>
      </c>
      <c r="O226" s="21" t="s">
        <v>1531</v>
      </c>
      <c r="P226" s="21" t="s">
        <v>1532</v>
      </c>
      <c r="Q226" s="22" t="s">
        <v>1533</v>
      </c>
      <c r="R226" s="23">
        <v>4.5111226999999996</v>
      </c>
      <c r="S226" s="24">
        <v>5.516807</v>
      </c>
      <c r="T226" s="15">
        <v>16.607790000000001</v>
      </c>
      <c r="U226" s="15">
        <v>21.396443999999999</v>
      </c>
    </row>
    <row r="227" spans="1:21">
      <c r="A227" s="1" t="s">
        <v>1534</v>
      </c>
      <c r="B227" s="14">
        <v>-0.16400337000000001</v>
      </c>
      <c r="C227" s="14">
        <v>0.16400385000000001</v>
      </c>
      <c r="D227" s="14">
        <v>2.3999999999857469E-7</v>
      </c>
      <c r="E227" s="14">
        <v>2.1921634999999999</v>
      </c>
      <c r="F227" s="14">
        <v>2.1261872999999998</v>
      </c>
      <c r="G227" s="14">
        <v>2.1591753999999996</v>
      </c>
      <c r="H227" s="16">
        <v>5.9493104999999999E-3</v>
      </c>
      <c r="I227" s="17" t="s">
        <v>1535</v>
      </c>
      <c r="J227" s="18" t="s">
        <v>1536</v>
      </c>
      <c r="K227" s="18" t="s">
        <v>715</v>
      </c>
      <c r="L227" s="18"/>
      <c r="M227" s="19" t="s">
        <v>1537</v>
      </c>
      <c r="N227" s="20" t="s">
        <v>1538</v>
      </c>
      <c r="O227" s="21"/>
      <c r="P227" s="21" t="s">
        <v>68</v>
      </c>
      <c r="Q227" s="22" t="s">
        <v>1539</v>
      </c>
      <c r="R227" s="23">
        <v>6.2057669999999998</v>
      </c>
      <c r="S227" s="24">
        <v>7.3298810000000003</v>
      </c>
      <c r="T227" s="15">
        <v>25.961147</v>
      </c>
      <c r="U227" s="15">
        <v>24.978424</v>
      </c>
    </row>
    <row r="228" spans="1:21">
      <c r="A228" s="1" t="s">
        <v>1540</v>
      </c>
      <c r="B228" s="14">
        <v>-0.23818016</v>
      </c>
      <c r="C228" s="14">
        <v>0.23818064</v>
      </c>
      <c r="D228" s="14">
        <v>2.3999999999857469E-7</v>
      </c>
      <c r="E228" s="14">
        <v>2.3635082000000001</v>
      </c>
      <c r="F228" s="14">
        <v>1.9539442</v>
      </c>
      <c r="G228" s="14">
        <v>2.1587262000000003</v>
      </c>
      <c r="H228" s="16">
        <v>2.05229E-2</v>
      </c>
      <c r="I228" s="24"/>
      <c r="J228" s="15"/>
      <c r="K228" s="15"/>
      <c r="L228" s="15"/>
      <c r="M228" s="23"/>
      <c r="N228" s="24"/>
      <c r="O228" s="15"/>
      <c r="P228" s="15"/>
      <c r="Q228" s="23"/>
      <c r="R228" s="23">
        <v>28597.119999999999</v>
      </c>
      <c r="S228" s="24">
        <v>37435.406000000003</v>
      </c>
      <c r="T228" s="15">
        <v>141827.44</v>
      </c>
      <c r="U228" s="15">
        <v>107540.28</v>
      </c>
    </row>
    <row r="229" spans="1:21">
      <c r="A229" s="1" t="s">
        <v>1541</v>
      </c>
      <c r="B229" s="14">
        <v>-0.2539091</v>
      </c>
      <c r="C229" s="14">
        <v>0.25390863000000002</v>
      </c>
      <c r="D229" s="14">
        <v>-2.3499999998732868E-7</v>
      </c>
      <c r="E229" s="14">
        <v>1.6820838</v>
      </c>
      <c r="F229" s="14">
        <v>2.6321534999999998</v>
      </c>
      <c r="G229" s="14">
        <v>2.1571186500000001</v>
      </c>
      <c r="H229" s="16">
        <v>5.7065791999999997E-2</v>
      </c>
      <c r="I229" s="17" t="s">
        <v>1542</v>
      </c>
      <c r="J229" s="18" t="s">
        <v>1543</v>
      </c>
      <c r="K229" s="18" t="s">
        <v>1370</v>
      </c>
      <c r="L229" s="18" t="s">
        <v>1371</v>
      </c>
      <c r="M229" s="19" t="s">
        <v>1544</v>
      </c>
      <c r="N229" s="20" t="s">
        <v>1545</v>
      </c>
      <c r="O229" s="21"/>
      <c r="P229" s="21" t="s">
        <v>68</v>
      </c>
      <c r="Q229" s="22" t="s">
        <v>1546</v>
      </c>
      <c r="R229" s="23">
        <v>4.2352023000000001</v>
      </c>
      <c r="S229" s="24">
        <v>5.6663566000000003</v>
      </c>
      <c r="T229" s="15">
        <v>13.240900999999999</v>
      </c>
      <c r="U229" s="15">
        <v>25.764337999999999</v>
      </c>
    </row>
    <row r="230" spans="1:21">
      <c r="A230" s="1" t="s">
        <v>1547</v>
      </c>
      <c r="B230" s="14">
        <v>-0.33980822999999999</v>
      </c>
      <c r="C230" s="14">
        <v>0.33980822999999999</v>
      </c>
      <c r="D230" s="14">
        <v>0</v>
      </c>
      <c r="E230" s="14">
        <v>2.2937706000000002</v>
      </c>
      <c r="F230" s="14">
        <v>2.0129716000000002</v>
      </c>
      <c r="G230" s="14">
        <v>2.1533711000000002</v>
      </c>
      <c r="H230" s="16">
        <v>2.7936887000000001E-2</v>
      </c>
      <c r="I230" s="17" t="s">
        <v>1548</v>
      </c>
      <c r="J230" s="18" t="s">
        <v>1550</v>
      </c>
      <c r="K230" s="18" t="s">
        <v>1549</v>
      </c>
      <c r="L230" s="18"/>
      <c r="M230" s="19" t="s">
        <v>1551</v>
      </c>
      <c r="N230" s="20" t="s">
        <v>1552</v>
      </c>
      <c r="O230" s="21" t="s">
        <v>1553</v>
      </c>
      <c r="P230" s="21" t="s">
        <v>1554</v>
      </c>
      <c r="Q230" s="22" t="s">
        <v>1555</v>
      </c>
      <c r="R230" s="23">
        <v>14.516273999999999</v>
      </c>
      <c r="S230" s="24">
        <v>21.877687000000002</v>
      </c>
      <c r="T230" s="15">
        <v>73.602530000000002</v>
      </c>
      <c r="U230" s="15">
        <v>61.019103999999999</v>
      </c>
    </row>
    <row r="231" spans="1:21">
      <c r="A231" s="1" t="s">
        <v>1556</v>
      </c>
      <c r="B231" s="14">
        <v>-0.53088950000000001</v>
      </c>
      <c r="C231" s="14">
        <v>0.53088950000000001</v>
      </c>
      <c r="D231" s="14">
        <v>0</v>
      </c>
      <c r="E231" s="14">
        <v>2.1056504</v>
      </c>
      <c r="F231" s="14">
        <v>2.1980757999999998</v>
      </c>
      <c r="G231" s="14">
        <v>2.1518630999999999</v>
      </c>
      <c r="H231" s="16">
        <v>5.6207056999999998E-2</v>
      </c>
      <c r="I231" s="17" t="s">
        <v>1557</v>
      </c>
      <c r="J231" s="18" t="s">
        <v>1558</v>
      </c>
      <c r="K231" s="18" t="s">
        <v>1559</v>
      </c>
      <c r="L231" s="18"/>
      <c r="M231" s="19" t="s">
        <v>1560</v>
      </c>
      <c r="N231" s="20" t="s">
        <v>1561</v>
      </c>
      <c r="O231" s="21" t="s">
        <v>1562</v>
      </c>
      <c r="P231" s="21" t="s">
        <v>1563</v>
      </c>
      <c r="Q231" s="22" t="s">
        <v>1564</v>
      </c>
      <c r="R231" s="23">
        <v>3.2885892000000001</v>
      </c>
      <c r="S231" s="24">
        <v>6.4594912999999998</v>
      </c>
      <c r="T231" s="15">
        <v>16.708545999999998</v>
      </c>
      <c r="U231" s="15">
        <v>17.941692</v>
      </c>
    </row>
    <row r="232" spans="1:21">
      <c r="A232" s="1" t="s">
        <v>1565</v>
      </c>
      <c r="B232" s="14">
        <v>0.29679107999999998</v>
      </c>
      <c r="C232" s="14">
        <v>-0.29679155000000002</v>
      </c>
      <c r="D232" s="14">
        <v>-2.3500000001508425E-7</v>
      </c>
      <c r="E232" s="14">
        <v>1.8510732999999999</v>
      </c>
      <c r="F232" s="14">
        <v>2.4496787000000002</v>
      </c>
      <c r="G232" s="14">
        <v>2.1503760000000001</v>
      </c>
      <c r="H232" s="16">
        <v>3.6340379999999999E-2</v>
      </c>
      <c r="I232" s="17" t="s">
        <v>1566</v>
      </c>
      <c r="J232" s="18" t="s">
        <v>1567</v>
      </c>
      <c r="K232" s="18" t="s">
        <v>26</v>
      </c>
      <c r="L232" s="18"/>
      <c r="M232" s="19" t="s">
        <v>1568</v>
      </c>
      <c r="N232" s="20" t="s">
        <v>1569</v>
      </c>
      <c r="O232" s="21"/>
      <c r="P232" s="21" t="s">
        <v>1570</v>
      </c>
      <c r="Q232" s="22" t="s">
        <v>1571</v>
      </c>
      <c r="R232" s="23">
        <v>3.7901237000000001</v>
      </c>
      <c r="S232" s="24">
        <v>2.3633533</v>
      </c>
      <c r="T232" s="15">
        <v>9.0947410000000009</v>
      </c>
      <c r="U232" s="15">
        <v>13.87045</v>
      </c>
    </row>
    <row r="233" spans="1:21">
      <c r="A233" s="1" t="s">
        <v>1572</v>
      </c>
      <c r="B233" s="14">
        <v>-0.35910773000000001</v>
      </c>
      <c r="C233" s="14">
        <v>0.35910773000000001</v>
      </c>
      <c r="D233" s="14">
        <v>0</v>
      </c>
      <c r="E233" s="14">
        <v>2.3217040999999998</v>
      </c>
      <c r="F233" s="14">
        <v>1.9704287</v>
      </c>
      <c r="G233" s="14">
        <v>2.1460664</v>
      </c>
      <c r="H233" s="16">
        <v>3.2990899999999997E-2</v>
      </c>
      <c r="I233" s="17" t="s">
        <v>1573</v>
      </c>
      <c r="J233" s="18" t="s">
        <v>1574</v>
      </c>
      <c r="K233" s="18" t="s">
        <v>1576</v>
      </c>
      <c r="L233" s="18" t="s">
        <v>1575</v>
      </c>
      <c r="M233" s="19" t="s">
        <v>1577</v>
      </c>
      <c r="N233" s="20" t="s">
        <v>1578</v>
      </c>
      <c r="O233" s="21"/>
      <c r="P233" s="21" t="s">
        <v>1579</v>
      </c>
      <c r="Q233" s="22" t="s">
        <v>1580</v>
      </c>
      <c r="R233" s="23">
        <v>13.616854999999999</v>
      </c>
      <c r="S233" s="24">
        <v>21.07864</v>
      </c>
      <c r="T233" s="15">
        <v>71.33999</v>
      </c>
      <c r="U233" s="15">
        <v>56.323619999999998</v>
      </c>
    </row>
    <row r="234" spans="1:21">
      <c r="A234" s="1" t="s">
        <v>1581</v>
      </c>
      <c r="B234" s="14">
        <v>-0.82017850000000003</v>
      </c>
      <c r="C234" s="14">
        <v>0.82017803</v>
      </c>
      <c r="D234" s="14">
        <v>-2.3500000001508425E-7</v>
      </c>
      <c r="E234" s="14">
        <v>1.9364576</v>
      </c>
      <c r="F234" s="14">
        <v>2.3538446</v>
      </c>
      <c r="G234" s="14">
        <v>2.1451511000000001</v>
      </c>
      <c r="H234" s="16">
        <v>0.12672837000000001</v>
      </c>
      <c r="I234" s="17" t="s">
        <v>1582</v>
      </c>
      <c r="J234" s="18" t="s">
        <v>1583</v>
      </c>
      <c r="K234" s="18" t="s">
        <v>1584</v>
      </c>
      <c r="L234" s="18" t="s">
        <v>1585</v>
      </c>
      <c r="M234" s="19" t="s">
        <v>1586</v>
      </c>
      <c r="N234" s="20" t="s">
        <v>1587</v>
      </c>
      <c r="O234" s="21"/>
      <c r="P234" s="21"/>
      <c r="Q234" s="22"/>
      <c r="R234" s="23">
        <v>2.4344027000000001</v>
      </c>
      <c r="S234" s="24">
        <v>7.1408579999999997</v>
      </c>
      <c r="T234" s="15">
        <v>13.442315000000001</v>
      </c>
      <c r="U234" s="15">
        <v>18.080981999999999</v>
      </c>
    </row>
    <row r="235" spans="1:21">
      <c r="A235" s="1" t="s">
        <v>1588</v>
      </c>
      <c r="B235" s="14">
        <v>-4.1900395999999999E-2</v>
      </c>
      <c r="C235" s="14">
        <v>4.1900395999999999E-2</v>
      </c>
      <c r="D235" s="14">
        <v>0</v>
      </c>
      <c r="E235" s="14">
        <v>2.7266066000000002</v>
      </c>
      <c r="F235" s="14">
        <v>1.5603917</v>
      </c>
      <c r="G235" s="14">
        <v>2.1434991500000002</v>
      </c>
      <c r="H235" s="16">
        <v>6.699637E-2</v>
      </c>
      <c r="I235" s="17" t="s">
        <v>1589</v>
      </c>
      <c r="J235" s="18" t="s">
        <v>1590</v>
      </c>
      <c r="K235" s="18" t="s">
        <v>1591</v>
      </c>
      <c r="L235" s="18" t="s">
        <v>1592</v>
      </c>
      <c r="M235" s="19" t="s">
        <v>1593</v>
      </c>
      <c r="N235" s="20" t="s">
        <v>1594</v>
      </c>
      <c r="O235" s="21" t="s">
        <v>1595</v>
      </c>
      <c r="P235" s="21" t="s">
        <v>1596</v>
      </c>
      <c r="Q235" s="22" t="s">
        <v>1597</v>
      </c>
      <c r="R235" s="23">
        <v>503.00139999999999</v>
      </c>
      <c r="S235" s="24">
        <v>501.59955000000002</v>
      </c>
      <c r="T235" s="15">
        <v>2800.4272000000001</v>
      </c>
      <c r="U235" s="15">
        <v>1256.7837999999999</v>
      </c>
    </row>
    <row r="236" spans="1:21">
      <c r="A236" s="1" t="s">
        <v>1598</v>
      </c>
      <c r="B236" s="14">
        <v>7.9836850000000008E-3</v>
      </c>
      <c r="C236" s="14">
        <v>-7.984161E-3</v>
      </c>
      <c r="D236" s="14">
        <v>-2.379999999996274E-7</v>
      </c>
      <c r="E236" s="14">
        <v>2.1866846</v>
      </c>
      <c r="F236" s="14">
        <v>2.0976176</v>
      </c>
      <c r="G236" s="14">
        <v>2.1421511</v>
      </c>
      <c r="H236" s="16">
        <v>4.4578115999999998E-4</v>
      </c>
      <c r="I236" s="17" t="s">
        <v>1599</v>
      </c>
      <c r="J236" s="18" t="s">
        <v>1600</v>
      </c>
      <c r="K236" s="18" t="s">
        <v>1601</v>
      </c>
      <c r="L236" s="18"/>
      <c r="M236" s="19" t="s">
        <v>1602</v>
      </c>
      <c r="N236" s="20" t="s">
        <v>1603</v>
      </c>
      <c r="O236" s="21"/>
      <c r="P236" s="21"/>
      <c r="Q236" s="22"/>
      <c r="R236" s="23">
        <v>7.4548015999999997</v>
      </c>
      <c r="S236" s="24">
        <v>6.937303</v>
      </c>
      <c r="T236" s="15">
        <v>27.576674000000001</v>
      </c>
      <c r="U236" s="15">
        <v>26.111511</v>
      </c>
    </row>
    <row r="237" spans="1:21">
      <c r="A237" s="1" t="s">
        <v>1604</v>
      </c>
      <c r="B237" s="14">
        <v>-0.68151519999999999</v>
      </c>
      <c r="C237" s="14">
        <v>0.68151569999999995</v>
      </c>
      <c r="D237" s="14">
        <v>2.4999999997943334E-7</v>
      </c>
      <c r="E237" s="14">
        <v>1.7094560000000001</v>
      </c>
      <c r="F237" s="14">
        <v>2.5717759999999998</v>
      </c>
      <c r="G237" s="14">
        <v>2.1406160000000001</v>
      </c>
      <c r="H237" s="16">
        <v>0.11744708</v>
      </c>
      <c r="I237" s="17" t="s">
        <v>1605</v>
      </c>
      <c r="J237" s="18" t="s">
        <v>1606</v>
      </c>
      <c r="K237" s="18" t="s">
        <v>1607</v>
      </c>
      <c r="L237" s="18" t="s">
        <v>1608</v>
      </c>
      <c r="M237" s="19" t="s">
        <v>1609</v>
      </c>
      <c r="N237" s="20" t="s">
        <v>1610</v>
      </c>
      <c r="O237" s="21" t="s">
        <v>1611</v>
      </c>
      <c r="P237" s="21" t="s">
        <v>1612</v>
      </c>
      <c r="Q237" s="22" t="s">
        <v>1613</v>
      </c>
      <c r="R237" s="23">
        <v>2.2435307999999998</v>
      </c>
      <c r="S237" s="24">
        <v>5.4300847000000001</v>
      </c>
      <c r="T237" s="15">
        <v>9.6147390000000001</v>
      </c>
      <c r="U237" s="15">
        <v>17.604498</v>
      </c>
    </row>
    <row r="238" spans="1:21">
      <c r="A238" s="1" t="s">
        <v>1614</v>
      </c>
      <c r="B238" s="14">
        <v>0.10475206400000001</v>
      </c>
      <c r="C238" s="14">
        <v>-0.10475206400000001</v>
      </c>
      <c r="D238" s="14">
        <v>0</v>
      </c>
      <c r="E238" s="14">
        <v>2.6328702000000002</v>
      </c>
      <c r="F238" s="14">
        <v>1.6460904999999999</v>
      </c>
      <c r="G238" s="14">
        <v>2.1394803499999999</v>
      </c>
      <c r="H238" s="16">
        <v>5.1336819999999998E-2</v>
      </c>
      <c r="I238" s="17" t="s">
        <v>1615</v>
      </c>
      <c r="J238" s="18" t="s">
        <v>1616</v>
      </c>
      <c r="K238" s="18" t="s">
        <v>1617</v>
      </c>
      <c r="L238" s="18" t="s">
        <v>253</v>
      </c>
      <c r="M238" s="19" t="s">
        <v>1618</v>
      </c>
      <c r="N238" s="20" t="s">
        <v>1619</v>
      </c>
      <c r="O238" s="21" t="s">
        <v>1620</v>
      </c>
      <c r="P238" s="21" t="s">
        <v>1621</v>
      </c>
      <c r="Q238" s="22" t="s">
        <v>1622</v>
      </c>
      <c r="R238" s="23">
        <v>5.0782284999999998</v>
      </c>
      <c r="S238" s="24">
        <v>4.1324389999999998</v>
      </c>
      <c r="T238" s="15">
        <v>23.933323000000001</v>
      </c>
      <c r="U238" s="15">
        <v>12.163391000000001</v>
      </c>
    </row>
    <row r="239" spans="1:21">
      <c r="A239" s="1" t="s">
        <v>1623</v>
      </c>
      <c r="B239" s="14">
        <v>-4.7030450000000001E-2</v>
      </c>
      <c r="C239" s="14">
        <v>4.7030450000000001E-2</v>
      </c>
      <c r="D239" s="14">
        <v>0</v>
      </c>
      <c r="E239" s="14">
        <v>1.8563069999999999</v>
      </c>
      <c r="F239" s="14">
        <v>2.3902410999999999</v>
      </c>
      <c r="G239" s="14">
        <v>2.12327405</v>
      </c>
      <c r="H239" s="16">
        <v>1.5911588000000001E-2</v>
      </c>
      <c r="I239" s="17" t="s">
        <v>1624</v>
      </c>
      <c r="J239" s="18" t="s">
        <v>1625</v>
      </c>
      <c r="K239" s="18" t="s">
        <v>1626</v>
      </c>
      <c r="L239" s="18"/>
      <c r="M239" s="19" t="s">
        <v>1627</v>
      </c>
      <c r="N239" s="20" t="s">
        <v>1628</v>
      </c>
      <c r="O239" s="21"/>
      <c r="P239" s="21" t="s">
        <v>635</v>
      </c>
      <c r="Q239" s="22" t="s">
        <v>1629</v>
      </c>
      <c r="R239" s="23">
        <v>3.3658950000000001</v>
      </c>
      <c r="S239" s="24">
        <v>3.3804699999999999</v>
      </c>
      <c r="T239" s="15">
        <v>10.287591000000001</v>
      </c>
      <c r="U239" s="15">
        <v>15.001882</v>
      </c>
    </row>
    <row r="240" spans="1:21">
      <c r="A240" s="1" t="s">
        <v>1630</v>
      </c>
      <c r="B240" s="14">
        <v>-0.34743499999999999</v>
      </c>
      <c r="C240" s="14">
        <v>0.34743452000000002</v>
      </c>
      <c r="D240" s="14">
        <v>-2.399999999846969E-7</v>
      </c>
      <c r="E240" s="14">
        <v>2.1107711999999998</v>
      </c>
      <c r="F240" s="14">
        <v>2.1313437999999998</v>
      </c>
      <c r="G240" s="14">
        <v>2.1210575</v>
      </c>
      <c r="H240" s="16">
        <v>2.5819287E-2</v>
      </c>
      <c r="I240" s="17" t="s">
        <v>1631</v>
      </c>
      <c r="J240" s="18" t="s">
        <v>1632</v>
      </c>
      <c r="K240" s="18" t="s">
        <v>1633</v>
      </c>
      <c r="L240" s="18"/>
      <c r="M240" s="19" t="s">
        <v>1634</v>
      </c>
      <c r="N240" s="20" t="s">
        <v>1635</v>
      </c>
      <c r="O240" s="21"/>
      <c r="P240" s="21"/>
      <c r="Q240" s="22"/>
      <c r="R240" s="23">
        <v>2.3008478000000001</v>
      </c>
      <c r="S240" s="24">
        <v>3.5044978000000002</v>
      </c>
      <c r="T240" s="15">
        <v>10.330781</v>
      </c>
      <c r="U240" s="15">
        <v>10.554269</v>
      </c>
    </row>
    <row r="241" spans="1:21">
      <c r="A241" s="1" t="s">
        <v>1636</v>
      </c>
      <c r="B241" s="14">
        <v>0.16378498</v>
      </c>
      <c r="C241" s="14">
        <v>-0.16378498</v>
      </c>
      <c r="D241" s="14">
        <v>0</v>
      </c>
      <c r="E241" s="14">
        <v>1.5982913999999999</v>
      </c>
      <c r="F241" s="14">
        <v>2.6396226999999999</v>
      </c>
      <c r="G241" s="14">
        <v>2.1189570499999997</v>
      </c>
      <c r="H241" s="16">
        <v>6.0402494000000001E-2</v>
      </c>
      <c r="I241" s="17" t="s">
        <v>1637</v>
      </c>
      <c r="J241" s="18" t="s">
        <v>1638</v>
      </c>
      <c r="K241" s="18" t="s">
        <v>1639</v>
      </c>
      <c r="L241" s="18"/>
      <c r="M241" s="19" t="s">
        <v>1640</v>
      </c>
      <c r="N241" s="20" t="s">
        <v>1641</v>
      </c>
      <c r="O241" s="21"/>
      <c r="P241" s="21" t="s">
        <v>1642</v>
      </c>
      <c r="Q241" s="22" t="s">
        <v>1643</v>
      </c>
      <c r="R241" s="23">
        <v>4.3251037999999999</v>
      </c>
      <c r="S241" s="24">
        <v>3.2430192999999998</v>
      </c>
      <c r="T241" s="15">
        <v>9.5516290000000001</v>
      </c>
      <c r="U241" s="15">
        <v>19.79937</v>
      </c>
    </row>
    <row r="242" spans="1:21">
      <c r="A242" s="1" t="s">
        <v>1644</v>
      </c>
      <c r="B242" s="14">
        <v>-0.4373436</v>
      </c>
      <c r="C242" s="14">
        <v>0.43734311999999997</v>
      </c>
      <c r="D242" s="14">
        <v>-2.4000000001245247E-7</v>
      </c>
      <c r="E242" s="14">
        <v>1.9970502999999999</v>
      </c>
      <c r="F242" s="14">
        <v>2.2388659</v>
      </c>
      <c r="G242" s="14">
        <v>2.1179581000000001</v>
      </c>
      <c r="H242" s="16">
        <v>4.2962060000000003E-2</v>
      </c>
      <c r="I242" s="17" t="s">
        <v>1645</v>
      </c>
      <c r="J242" s="18" t="s">
        <v>1646</v>
      </c>
      <c r="K242" s="18" t="s">
        <v>1647</v>
      </c>
      <c r="L242" s="18"/>
      <c r="M242" s="19" t="s">
        <v>1648</v>
      </c>
      <c r="N242" s="20" t="s">
        <v>1649</v>
      </c>
      <c r="O242" s="21"/>
      <c r="P242" s="21" t="s">
        <v>68</v>
      </c>
      <c r="Q242" s="22" t="s">
        <v>1650</v>
      </c>
      <c r="R242" s="23">
        <v>2.5520265000000002</v>
      </c>
      <c r="S242" s="24">
        <v>4.4030490000000002</v>
      </c>
      <c r="T242" s="15">
        <v>11.270996</v>
      </c>
      <c r="U242" s="15">
        <v>13.423259</v>
      </c>
    </row>
    <row r="243" spans="1:21">
      <c r="A243" s="1" t="s">
        <v>1651</v>
      </c>
      <c r="B243" s="14">
        <v>-4.3458700000000003E-2</v>
      </c>
      <c r="C243" s="14">
        <v>4.3458700000000003E-2</v>
      </c>
      <c r="D243" s="14">
        <v>0</v>
      </c>
      <c r="E243" s="14">
        <v>2.3989828000000002</v>
      </c>
      <c r="F243" s="14">
        <v>1.8366392</v>
      </c>
      <c r="G243" s="14">
        <v>2.1178110000000001</v>
      </c>
      <c r="H243" s="16">
        <v>1.7573385E-2</v>
      </c>
      <c r="I243" s="17" t="s">
        <v>1652</v>
      </c>
      <c r="J243" s="18" t="s">
        <v>1654</v>
      </c>
      <c r="K243" s="18" t="s">
        <v>1653</v>
      </c>
      <c r="L243" s="18"/>
      <c r="M243" s="19" t="s">
        <v>1655</v>
      </c>
      <c r="N243" s="20" t="s">
        <v>1656</v>
      </c>
      <c r="O243" s="21"/>
      <c r="P243" s="21" t="s">
        <v>68</v>
      </c>
      <c r="Q243" s="22" t="s">
        <v>1657</v>
      </c>
      <c r="R243" s="23">
        <v>33.100616000000002</v>
      </c>
      <c r="S243" s="24">
        <v>33.079749999999997</v>
      </c>
      <c r="T243" s="15">
        <v>147.00615999999999</v>
      </c>
      <c r="U243" s="15">
        <v>100.26640999999999</v>
      </c>
    </row>
    <row r="244" spans="1:21">
      <c r="A244" s="1" t="s">
        <v>1658</v>
      </c>
      <c r="B244" s="14">
        <v>-0.20312071000000001</v>
      </c>
      <c r="C244" s="14">
        <v>0.20312023000000001</v>
      </c>
      <c r="D244" s="14">
        <v>-2.3999999999857469E-7</v>
      </c>
      <c r="E244" s="14">
        <v>1.8434824999999999</v>
      </c>
      <c r="F244" s="14">
        <v>2.3917581999999999</v>
      </c>
      <c r="G244" s="14">
        <v>2.1176203500000002</v>
      </c>
      <c r="H244" s="16">
        <v>2.4990256999999998E-2</v>
      </c>
      <c r="I244" s="17" t="s">
        <v>1659</v>
      </c>
      <c r="J244" s="18" t="s">
        <v>1660</v>
      </c>
      <c r="K244" s="18" t="s">
        <v>1661</v>
      </c>
      <c r="L244" s="18"/>
      <c r="M244" s="19" t="s">
        <v>1662</v>
      </c>
      <c r="N244" s="20" t="s">
        <v>1663</v>
      </c>
      <c r="O244" s="21" t="s">
        <v>1664</v>
      </c>
      <c r="P244" s="21" t="s">
        <v>1665</v>
      </c>
      <c r="Q244" s="22" t="s">
        <v>1666</v>
      </c>
      <c r="R244" s="23">
        <v>2.9909960999999998</v>
      </c>
      <c r="S244" s="24">
        <v>3.7296486</v>
      </c>
      <c r="T244" s="15">
        <v>10.096161</v>
      </c>
      <c r="U244" s="15">
        <v>14.869814999999999</v>
      </c>
    </row>
    <row r="245" spans="1:21">
      <c r="A245" s="1" t="s">
        <v>1667</v>
      </c>
      <c r="B245" s="14">
        <v>-0.50224113000000004</v>
      </c>
      <c r="C245" s="14">
        <v>0.50224066000000001</v>
      </c>
      <c r="D245" s="14">
        <v>-2.3500000001508425E-7</v>
      </c>
      <c r="E245" s="14">
        <v>1.9055500000000001</v>
      </c>
      <c r="F245" s="14">
        <v>2.3284327999999999</v>
      </c>
      <c r="G245" s="14">
        <v>2.1169913999999999</v>
      </c>
      <c r="H245" s="16">
        <v>6.0326143999999998E-2</v>
      </c>
      <c r="I245" s="17" t="s">
        <v>1668</v>
      </c>
      <c r="J245" s="18" t="s">
        <v>1669</v>
      </c>
      <c r="K245" s="18" t="s">
        <v>26</v>
      </c>
      <c r="L245" s="18"/>
      <c r="M245" s="19" t="s">
        <v>1670</v>
      </c>
      <c r="N245" s="20" t="s">
        <v>1671</v>
      </c>
      <c r="O245" s="21"/>
      <c r="P245" s="21" t="s">
        <v>68</v>
      </c>
      <c r="Q245" s="22" t="s">
        <v>1672</v>
      </c>
      <c r="R245" s="23">
        <v>2.1770778000000002</v>
      </c>
      <c r="S245" s="24">
        <v>4.1097403000000003</v>
      </c>
      <c r="T245" s="15">
        <v>9.4393609999999999</v>
      </c>
      <c r="U245" s="15">
        <v>12.7451515</v>
      </c>
    </row>
    <row r="246" spans="1:21">
      <c r="A246" s="1" t="s">
        <v>1673</v>
      </c>
      <c r="B246" s="14">
        <v>-0.54079200000000005</v>
      </c>
      <c r="C246" s="14">
        <v>0.54079149999999998</v>
      </c>
      <c r="D246" s="14">
        <v>-2.5000000003494449E-7</v>
      </c>
      <c r="E246" s="14">
        <v>1.7895637</v>
      </c>
      <c r="F246" s="14">
        <v>2.4322075999999999</v>
      </c>
      <c r="G246" s="14">
        <v>2.1108856500000002</v>
      </c>
      <c r="H246" s="16">
        <v>7.8492165000000003E-2</v>
      </c>
      <c r="I246" s="17" t="s">
        <v>1674</v>
      </c>
      <c r="J246" s="18" t="s">
        <v>1675</v>
      </c>
      <c r="K246" s="18" t="s">
        <v>26</v>
      </c>
      <c r="L246" s="18"/>
      <c r="M246" s="19" t="s">
        <v>1676</v>
      </c>
      <c r="N246" s="20" t="s">
        <v>1677</v>
      </c>
      <c r="O246" s="21"/>
      <c r="P246" s="21" t="s">
        <v>1678</v>
      </c>
      <c r="Q246" s="22" t="s">
        <v>1679</v>
      </c>
      <c r="R246" s="23">
        <v>2.1081517000000001</v>
      </c>
      <c r="S246" s="24">
        <v>4.1980959999999996</v>
      </c>
      <c r="T246" s="15">
        <v>8.6628399999999992</v>
      </c>
      <c r="U246" s="15">
        <v>13.621262</v>
      </c>
    </row>
    <row r="247" spans="1:21">
      <c r="A247" s="1" t="s">
        <v>1680</v>
      </c>
      <c r="B247" s="14">
        <v>-0.32210280000000002</v>
      </c>
      <c r="C247" s="14">
        <v>0.32210280000000002</v>
      </c>
      <c r="D247" s="14">
        <v>0</v>
      </c>
      <c r="E247" s="14">
        <v>2.3982665999999999</v>
      </c>
      <c r="F247" s="14">
        <v>1.8193395000000001</v>
      </c>
      <c r="G247" s="14">
        <v>2.1088030500000001</v>
      </c>
      <c r="H247" s="16">
        <v>3.9678595999999997E-2</v>
      </c>
      <c r="I247" s="17" t="s">
        <v>1681</v>
      </c>
      <c r="J247" s="18" t="s">
        <v>1682</v>
      </c>
      <c r="K247" s="18" t="s">
        <v>26</v>
      </c>
      <c r="L247" s="18"/>
      <c r="M247" s="19" t="s">
        <v>1683</v>
      </c>
      <c r="N247" s="20" t="s">
        <v>1684</v>
      </c>
      <c r="O247" s="21" t="s">
        <v>1685</v>
      </c>
      <c r="P247" s="21" t="s">
        <v>1686</v>
      </c>
      <c r="Q247" s="22" t="s">
        <v>1687</v>
      </c>
      <c r="R247" s="23">
        <v>2625.0454</v>
      </c>
      <c r="S247" s="24">
        <v>3860.3208</v>
      </c>
      <c r="T247" s="15">
        <v>14135.17</v>
      </c>
      <c r="U247" s="15">
        <v>9530.7829999999994</v>
      </c>
    </row>
    <row r="248" spans="1:21">
      <c r="A248" s="1" t="s">
        <v>1688</v>
      </c>
      <c r="B248" s="14">
        <v>5.7628154999999999E-3</v>
      </c>
      <c r="C248" s="14">
        <v>-5.7628154999999999E-3</v>
      </c>
      <c r="D248" s="14">
        <v>0</v>
      </c>
      <c r="E248" s="14">
        <v>2.8417094000000001</v>
      </c>
      <c r="F248" s="14">
        <v>1.3736063999999999</v>
      </c>
      <c r="G248" s="14">
        <v>2.1076579</v>
      </c>
      <c r="H248" s="16">
        <v>0.10291728</v>
      </c>
      <c r="I248" s="17" t="s">
        <v>1689</v>
      </c>
      <c r="J248" s="18" t="s">
        <v>1690</v>
      </c>
      <c r="K248" s="18" t="s">
        <v>26</v>
      </c>
      <c r="L248" s="18"/>
      <c r="M248" s="19" t="s">
        <v>1691</v>
      </c>
      <c r="N248" s="20" t="s">
        <v>1692</v>
      </c>
      <c r="O248" s="21"/>
      <c r="P248" s="21" t="s">
        <v>68</v>
      </c>
      <c r="Q248" s="22" t="s">
        <v>1693</v>
      </c>
      <c r="R248" s="23">
        <v>36.178559999999997</v>
      </c>
      <c r="S248" s="24">
        <v>33.770935000000001</v>
      </c>
      <c r="T248" s="15">
        <v>211.06091000000001</v>
      </c>
      <c r="U248" s="15">
        <v>76.836330000000004</v>
      </c>
    </row>
    <row r="249" spans="1:21">
      <c r="A249" s="1" t="s">
        <v>1694</v>
      </c>
      <c r="B249" s="14">
        <v>-9.2270850000000001E-2</v>
      </c>
      <c r="C249" s="14">
        <v>9.2270850000000001E-2</v>
      </c>
      <c r="D249" s="14">
        <v>0</v>
      </c>
      <c r="E249" s="14">
        <v>2.7634110000000001</v>
      </c>
      <c r="F249" s="14">
        <v>1.4483261000000001</v>
      </c>
      <c r="G249" s="14">
        <v>2.1058685500000003</v>
      </c>
      <c r="H249" s="16">
        <v>8.6684070000000002E-2</v>
      </c>
      <c r="I249" s="17" t="s">
        <v>1695</v>
      </c>
      <c r="J249" s="18" t="s">
        <v>1696</v>
      </c>
      <c r="K249" s="18" t="s">
        <v>1697</v>
      </c>
      <c r="L249" s="18"/>
      <c r="M249" s="19" t="s">
        <v>1698</v>
      </c>
      <c r="N249" s="20" t="s">
        <v>1699</v>
      </c>
      <c r="O249" s="21"/>
      <c r="P249" s="21" t="s">
        <v>68</v>
      </c>
      <c r="Q249" s="22" t="s">
        <v>1700</v>
      </c>
      <c r="R249" s="23">
        <v>11.473409</v>
      </c>
      <c r="S249" s="24">
        <v>12.268921000000001</v>
      </c>
      <c r="T249" s="15">
        <v>67.856200000000001</v>
      </c>
      <c r="U249" s="15">
        <v>27.467026000000001</v>
      </c>
    </row>
    <row r="250" spans="1:21">
      <c r="A250" s="1" t="s">
        <v>1701</v>
      </c>
      <c r="B250" s="14">
        <v>-5.8060170000000001E-2</v>
      </c>
      <c r="C250" s="14">
        <v>5.8060170000000001E-2</v>
      </c>
      <c r="D250" s="14">
        <v>0</v>
      </c>
      <c r="E250" s="14">
        <v>2.1035702000000001</v>
      </c>
      <c r="F250" s="14">
        <v>2.1081346999999999</v>
      </c>
      <c r="G250" s="14">
        <v>2.10585245</v>
      </c>
      <c r="H250" s="16">
        <v>7.6045859999999998E-4</v>
      </c>
      <c r="I250" s="17" t="s">
        <v>1702</v>
      </c>
      <c r="J250" s="18" t="s">
        <v>1703</v>
      </c>
      <c r="K250" s="18" t="s">
        <v>1704</v>
      </c>
      <c r="L250" s="18"/>
      <c r="M250" s="19" t="s">
        <v>1705</v>
      </c>
      <c r="N250" s="20" t="s">
        <v>1706</v>
      </c>
      <c r="O250" s="21"/>
      <c r="P250" s="21"/>
      <c r="Q250" s="22"/>
      <c r="R250" s="23">
        <v>3.3120867999999999</v>
      </c>
      <c r="S250" s="24">
        <v>3.3776820000000001</v>
      </c>
      <c r="T250" s="15">
        <v>12.107896</v>
      </c>
      <c r="U250" s="15">
        <v>12.23333</v>
      </c>
    </row>
    <row r="251" spans="1:21">
      <c r="A251" s="1" t="s">
        <v>1707</v>
      </c>
      <c r="B251" s="14">
        <v>2.8650760000000001E-2</v>
      </c>
      <c r="C251" s="14">
        <v>-2.8650760000000001E-2</v>
      </c>
      <c r="D251" s="14">
        <v>0</v>
      </c>
      <c r="E251" s="14">
        <v>2.1245313000000001</v>
      </c>
      <c r="F251" s="14">
        <v>2.0860137999999999</v>
      </c>
      <c r="G251" s="14">
        <v>2.10527255</v>
      </c>
      <c r="H251" s="16">
        <v>2.6878117999999999E-4</v>
      </c>
      <c r="I251" s="17" t="s">
        <v>1708</v>
      </c>
      <c r="J251" s="18" t="s">
        <v>1709</v>
      </c>
      <c r="K251" s="18" t="s">
        <v>1710</v>
      </c>
      <c r="L251" s="18" t="s">
        <v>1711</v>
      </c>
      <c r="M251" s="19" t="s">
        <v>1712</v>
      </c>
      <c r="N251" s="20" t="s">
        <v>1713</v>
      </c>
      <c r="O251" s="21" t="s">
        <v>1714</v>
      </c>
      <c r="P251" s="21" t="s">
        <v>1715</v>
      </c>
      <c r="Q251" s="22" t="s">
        <v>1716</v>
      </c>
      <c r="R251" s="23">
        <v>4.3480480000000004</v>
      </c>
      <c r="S251" s="24">
        <v>3.9319350000000002</v>
      </c>
      <c r="T251" s="15">
        <v>15.186885999999999</v>
      </c>
      <c r="U251" s="15">
        <v>14.892779000000001</v>
      </c>
    </row>
    <row r="252" spans="1:21">
      <c r="A252" s="1" t="s">
        <v>1717</v>
      </c>
      <c r="B252" s="14">
        <v>-0.48975444000000001</v>
      </c>
      <c r="C252" s="14">
        <v>0.48975444000000001</v>
      </c>
      <c r="D252" s="14">
        <v>0</v>
      </c>
      <c r="E252" s="14">
        <v>2.5756114000000001</v>
      </c>
      <c r="F252" s="14">
        <v>1.6323264</v>
      </c>
      <c r="G252" s="14">
        <v>2.1039688999999999</v>
      </c>
      <c r="H252" s="16">
        <v>9.0485189999999993E-2</v>
      </c>
      <c r="I252" s="17" t="s">
        <v>1718</v>
      </c>
      <c r="J252" s="18" t="s">
        <v>1720</v>
      </c>
      <c r="K252" s="18" t="s">
        <v>1719</v>
      </c>
      <c r="L252" s="18"/>
      <c r="M252" s="19" t="s">
        <v>1721</v>
      </c>
      <c r="N252" s="20" t="s">
        <v>1722</v>
      </c>
      <c r="O252" s="21"/>
      <c r="P252" s="21" t="s">
        <v>1723</v>
      </c>
      <c r="Q252" s="22" t="s">
        <v>1724</v>
      </c>
      <c r="R252" s="23">
        <v>157.55860000000001</v>
      </c>
      <c r="S252" s="24">
        <v>292.32436999999999</v>
      </c>
      <c r="T252" s="15">
        <v>1077.6074000000001</v>
      </c>
      <c r="U252" s="15">
        <v>564.42399999999998</v>
      </c>
    </row>
    <row r="253" spans="1:21">
      <c r="A253" s="1" t="s">
        <v>1725</v>
      </c>
      <c r="B253" s="14">
        <v>0.35290670000000002</v>
      </c>
      <c r="C253" s="14">
        <v>-0.35290670000000002</v>
      </c>
      <c r="D253" s="14">
        <v>0</v>
      </c>
      <c r="E253" s="14">
        <v>2.2073154000000001</v>
      </c>
      <c r="F253" s="14">
        <v>1.9935577</v>
      </c>
      <c r="G253" s="14">
        <v>2.10043655</v>
      </c>
      <c r="H253" s="16">
        <v>2.9463298999999998E-2</v>
      </c>
      <c r="I253" s="17" t="s">
        <v>1726</v>
      </c>
      <c r="J253" s="18" t="s">
        <v>1727</v>
      </c>
      <c r="K253" s="18"/>
      <c r="L253" s="18"/>
      <c r="M253" s="19"/>
      <c r="N253" s="20" t="s">
        <v>1728</v>
      </c>
      <c r="O253" s="21"/>
      <c r="P253" s="21" t="s">
        <v>1729</v>
      </c>
      <c r="Q253" s="22" t="s">
        <v>1730</v>
      </c>
      <c r="R253" s="23">
        <v>5.6658499999999998</v>
      </c>
      <c r="S253" s="24">
        <v>3.2685529999999998</v>
      </c>
      <c r="T253" s="15">
        <v>16.739761000000001</v>
      </c>
      <c r="U253" s="15">
        <v>14.537967999999999</v>
      </c>
    </row>
    <row r="254" spans="1:21">
      <c r="A254" s="1" t="s">
        <v>1731</v>
      </c>
      <c r="B254" s="14">
        <v>-0.26652717999999997</v>
      </c>
      <c r="C254" s="14">
        <v>0.26652717999999997</v>
      </c>
      <c r="D254" s="14">
        <v>0</v>
      </c>
      <c r="E254" s="14">
        <v>1.9613518999999999</v>
      </c>
      <c r="F254" s="14">
        <v>2.2340822</v>
      </c>
      <c r="G254" s="14">
        <v>2.09771705</v>
      </c>
      <c r="H254" s="16">
        <v>1.9767079999999999E-2</v>
      </c>
      <c r="I254" s="17" t="s">
        <v>1732</v>
      </c>
      <c r="J254" s="18" t="s">
        <v>1733</v>
      </c>
      <c r="K254" s="18" t="s">
        <v>26</v>
      </c>
      <c r="L254" s="18"/>
      <c r="M254" s="19" t="s">
        <v>1734</v>
      </c>
      <c r="N254" s="20" t="s">
        <v>1735</v>
      </c>
      <c r="O254" s="21"/>
      <c r="P254" s="21"/>
      <c r="Q254" s="22"/>
      <c r="R254" s="23">
        <v>3.1603089999999998</v>
      </c>
      <c r="S254" s="24">
        <v>4.3028502</v>
      </c>
      <c r="T254" s="15">
        <v>12.095935000000001</v>
      </c>
      <c r="U254" s="15">
        <v>14.717749</v>
      </c>
    </row>
    <row r="255" spans="1:21">
      <c r="A255" s="1" t="s">
        <v>1736</v>
      </c>
      <c r="B255" s="14">
        <v>-2.19028E-2</v>
      </c>
      <c r="C255" s="14">
        <v>2.19028E-2</v>
      </c>
      <c r="D255" s="14">
        <v>0</v>
      </c>
      <c r="E255" s="14">
        <v>1.7933623999999999</v>
      </c>
      <c r="F255" s="14">
        <v>2.4000604000000001</v>
      </c>
      <c r="G255" s="14">
        <v>2.0967114000000002</v>
      </c>
      <c r="H255" s="16">
        <v>2.0399364E-2</v>
      </c>
      <c r="I255" s="17" t="s">
        <v>1737</v>
      </c>
      <c r="J255" s="18" t="s">
        <v>1738</v>
      </c>
      <c r="K255" s="18" t="s">
        <v>1739</v>
      </c>
      <c r="L255" s="18" t="s">
        <v>1519</v>
      </c>
      <c r="M255" s="19" t="s">
        <v>1740</v>
      </c>
      <c r="N255" s="20" t="s">
        <v>1741</v>
      </c>
      <c r="O255" s="21"/>
      <c r="P255" s="21" t="s">
        <v>1742</v>
      </c>
      <c r="Q255" s="22" t="s">
        <v>1743</v>
      </c>
      <c r="R255" s="23">
        <v>24.740181</v>
      </c>
      <c r="S255" s="24">
        <v>23.996673999999999</v>
      </c>
      <c r="T255" s="15">
        <v>71.138300000000001</v>
      </c>
      <c r="U255" s="15">
        <v>109.10380000000001</v>
      </c>
    </row>
    <row r="256" spans="1:21">
      <c r="A256" s="1" t="s">
        <v>1744</v>
      </c>
      <c r="B256" s="14">
        <v>-1.6114235000000001E-2</v>
      </c>
      <c r="C256" s="14">
        <v>1.6114712E-2</v>
      </c>
      <c r="D256" s="14">
        <v>2.3849999999936422E-7</v>
      </c>
      <c r="E256" s="14">
        <v>2.1668354999999999</v>
      </c>
      <c r="F256" s="14">
        <v>2.0257177</v>
      </c>
      <c r="G256" s="14">
        <v>2.0962765999999999</v>
      </c>
      <c r="H256" s="16">
        <v>1.1899049E-3</v>
      </c>
      <c r="I256" s="17" t="s">
        <v>1745</v>
      </c>
      <c r="J256" s="18" t="s">
        <v>1746</v>
      </c>
      <c r="K256" s="18" t="s">
        <v>26</v>
      </c>
      <c r="L256" s="18"/>
      <c r="M256" s="19" t="s">
        <v>1747</v>
      </c>
      <c r="N256" s="20" t="s">
        <v>1748</v>
      </c>
      <c r="O256" s="21"/>
      <c r="P256" s="21"/>
      <c r="Q256" s="22"/>
      <c r="R256" s="23">
        <v>3.0700530000000001</v>
      </c>
      <c r="S256" s="24">
        <v>2.9539905000000002</v>
      </c>
      <c r="T256" s="15">
        <v>11.390181</v>
      </c>
      <c r="U256" s="15">
        <v>10.402839</v>
      </c>
    </row>
    <row r="257" spans="1:21">
      <c r="A257" s="1" t="s">
        <v>1749</v>
      </c>
      <c r="B257" s="14">
        <v>-0.22191620000000001</v>
      </c>
      <c r="C257" s="14">
        <v>0.22191668000000001</v>
      </c>
      <c r="D257" s="14">
        <v>2.3999999999857469E-7</v>
      </c>
      <c r="E257" s="14">
        <v>2.040257</v>
      </c>
      <c r="F257" s="14">
        <v>2.1518388000000002</v>
      </c>
      <c r="G257" s="14">
        <v>2.0960479000000003</v>
      </c>
      <c r="H257" s="16">
        <v>1.1708824E-2</v>
      </c>
      <c r="I257" s="17" t="s">
        <v>1750</v>
      </c>
      <c r="J257" s="18" t="s">
        <v>1751</v>
      </c>
      <c r="K257" s="18" t="s">
        <v>1752</v>
      </c>
      <c r="L257" s="18" t="s">
        <v>1753</v>
      </c>
      <c r="M257" s="19" t="s">
        <v>1754</v>
      </c>
      <c r="N257" s="20" t="s">
        <v>1755</v>
      </c>
      <c r="O257" s="21" t="s">
        <v>1756</v>
      </c>
      <c r="P257" s="21" t="s">
        <v>1757</v>
      </c>
      <c r="Q257" s="22" t="s">
        <v>1758</v>
      </c>
      <c r="R257" s="23">
        <v>4.5166373000000002</v>
      </c>
      <c r="S257" s="24">
        <v>5.780742</v>
      </c>
      <c r="T257" s="15">
        <v>17.703074000000001</v>
      </c>
      <c r="U257" s="15">
        <v>19.263715999999999</v>
      </c>
    </row>
    <row r="258" spans="1:21">
      <c r="A258" s="1" t="s">
        <v>1759</v>
      </c>
      <c r="B258" s="14">
        <v>-0.72909829999999998</v>
      </c>
      <c r="C258" s="14">
        <v>0.72909829999999998</v>
      </c>
      <c r="D258" s="14">
        <v>0</v>
      </c>
      <c r="E258" s="14">
        <v>1.5740476000000001</v>
      </c>
      <c r="F258" s="14">
        <v>2.617292</v>
      </c>
      <c r="G258" s="14">
        <v>2.0956698</v>
      </c>
      <c r="H258" s="16">
        <v>0.14438793</v>
      </c>
      <c r="I258" s="17" t="s">
        <v>1760</v>
      </c>
      <c r="J258" s="18" t="s">
        <v>1762</v>
      </c>
      <c r="K258" s="18" t="s">
        <v>1763</v>
      </c>
      <c r="L258" s="18" t="s">
        <v>1761</v>
      </c>
      <c r="M258" s="19" t="s">
        <v>1764</v>
      </c>
      <c r="N258" s="20" t="s">
        <v>1765</v>
      </c>
      <c r="O258" s="21" t="s">
        <v>1766</v>
      </c>
      <c r="P258" s="21" t="s">
        <v>1767</v>
      </c>
      <c r="Q258" s="22" t="s">
        <v>1768</v>
      </c>
      <c r="R258" s="23">
        <v>2.1198174999999999</v>
      </c>
      <c r="S258" s="24">
        <v>5.4805073999999996</v>
      </c>
      <c r="T258" s="15">
        <v>8.5480260000000001</v>
      </c>
      <c r="U258" s="15">
        <v>17.742536999999999</v>
      </c>
    </row>
    <row r="259" spans="1:21">
      <c r="A259" s="1" t="s">
        <v>1769</v>
      </c>
      <c r="B259" s="14">
        <v>-5.7798386E-2</v>
      </c>
      <c r="C259" s="14">
        <v>5.7798386E-2</v>
      </c>
      <c r="D259" s="14">
        <v>0</v>
      </c>
      <c r="E259" s="14">
        <v>2.4333840000000002</v>
      </c>
      <c r="F259" s="14">
        <v>1.7513483000000001</v>
      </c>
      <c r="G259" s="14">
        <v>2.0923661500000001</v>
      </c>
      <c r="H259" s="16">
        <v>2.625477E-2</v>
      </c>
      <c r="I259" s="17" t="s">
        <v>1770</v>
      </c>
      <c r="J259" s="18" t="s">
        <v>1771</v>
      </c>
      <c r="K259" s="18" t="s">
        <v>1772</v>
      </c>
      <c r="L259" s="18"/>
      <c r="M259" s="19" t="s">
        <v>1773</v>
      </c>
      <c r="N259" s="20" t="s">
        <v>1774</v>
      </c>
      <c r="O259" s="21" t="s">
        <v>1775</v>
      </c>
      <c r="P259" s="21" t="s">
        <v>1776</v>
      </c>
      <c r="Q259" s="22" t="s">
        <v>1777</v>
      </c>
      <c r="R259" s="23">
        <v>4.0878100000000002</v>
      </c>
      <c r="S259" s="24">
        <v>4.1672554000000002</v>
      </c>
      <c r="T259" s="15">
        <v>18.778582</v>
      </c>
      <c r="U259" s="15">
        <v>11.788309</v>
      </c>
    </row>
    <row r="260" spans="1:21">
      <c r="A260" s="1" t="s">
        <v>1778</v>
      </c>
      <c r="B260" s="14">
        <v>-0.91913029999999996</v>
      </c>
      <c r="C260" s="14">
        <v>0.91913056000000004</v>
      </c>
      <c r="D260" s="14">
        <v>1.3000000004259604E-7</v>
      </c>
      <c r="E260" s="14">
        <v>2.5203714000000002</v>
      </c>
      <c r="F260" s="14">
        <v>1.6590624</v>
      </c>
      <c r="G260" s="14">
        <v>2.0897169</v>
      </c>
      <c r="H260" s="16">
        <v>0.17573232999999999</v>
      </c>
      <c r="I260" s="17" t="s">
        <v>1779</v>
      </c>
      <c r="J260" s="18" t="s">
        <v>1780</v>
      </c>
      <c r="K260" s="18" t="s">
        <v>1782</v>
      </c>
      <c r="L260" s="18" t="s">
        <v>1781</v>
      </c>
      <c r="M260" s="19" t="s">
        <v>1783</v>
      </c>
      <c r="N260" s="20" t="s">
        <v>1784</v>
      </c>
      <c r="O260" s="21"/>
      <c r="P260" s="21" t="s">
        <v>68</v>
      </c>
      <c r="Q260" s="22" t="s">
        <v>1785</v>
      </c>
      <c r="R260" s="23">
        <v>3.8740744999999999</v>
      </c>
      <c r="S260" s="24">
        <v>13.034699</v>
      </c>
      <c r="T260" s="15">
        <v>34.340977000000002</v>
      </c>
      <c r="U260" s="15">
        <v>19.038588000000001</v>
      </c>
    </row>
    <row r="261" spans="1:21">
      <c r="A261" s="1" t="s">
        <v>1786</v>
      </c>
      <c r="B261" s="14">
        <v>0.14797305999999999</v>
      </c>
      <c r="C261" s="14">
        <v>-0.14797305999999999</v>
      </c>
      <c r="D261" s="14">
        <v>0</v>
      </c>
      <c r="E261" s="14">
        <v>2.0450982999999998</v>
      </c>
      <c r="F261" s="14">
        <v>2.1324576999999998</v>
      </c>
      <c r="G261" s="14">
        <v>2.0887779999999996</v>
      </c>
      <c r="H261" s="16">
        <v>5.4116269999999996E-3</v>
      </c>
      <c r="I261" s="24"/>
      <c r="J261" s="15"/>
      <c r="K261" s="15"/>
      <c r="L261" s="15"/>
      <c r="M261" s="23"/>
      <c r="N261" s="24"/>
      <c r="O261" s="15"/>
      <c r="P261" s="15"/>
      <c r="Q261" s="23"/>
      <c r="R261" s="23">
        <v>9.3037469999999995</v>
      </c>
      <c r="S261" s="24">
        <v>7.1306719999999997</v>
      </c>
      <c r="T261" s="15">
        <v>28.313976</v>
      </c>
      <c r="U261" s="15">
        <v>30.297070000000001</v>
      </c>
    </row>
    <row r="262" spans="1:21">
      <c r="A262" s="1" t="s">
        <v>1787</v>
      </c>
      <c r="B262" s="14">
        <v>1.8753289999999999E-2</v>
      </c>
      <c r="C262" s="14">
        <v>-1.8753289999999999E-2</v>
      </c>
      <c r="D262" s="14">
        <v>0</v>
      </c>
      <c r="E262" s="14">
        <v>2.6780317</v>
      </c>
      <c r="F262" s="14">
        <v>1.4987562000000001</v>
      </c>
      <c r="G262" s="14">
        <v>2.0883939499999999</v>
      </c>
      <c r="H262" s="16">
        <v>7.1360530000000005E-2</v>
      </c>
      <c r="I262" s="24"/>
      <c r="J262" s="15"/>
      <c r="K262" s="15"/>
      <c r="L262" s="15"/>
      <c r="M262" s="23"/>
      <c r="N262" s="24"/>
      <c r="O262" s="15"/>
      <c r="P262" s="15"/>
      <c r="Q262" s="23"/>
      <c r="R262" s="23">
        <v>101.121635</v>
      </c>
      <c r="S262" s="24">
        <v>92.707499999999996</v>
      </c>
      <c r="T262" s="15">
        <v>521.93700000000001</v>
      </c>
      <c r="U262" s="15">
        <v>232.12544</v>
      </c>
    </row>
    <row r="263" spans="1:21">
      <c r="A263" s="1" t="s">
        <v>1788</v>
      </c>
      <c r="B263" s="14">
        <v>-0.30806254999999999</v>
      </c>
      <c r="C263" s="14">
        <v>0.30806254999999999</v>
      </c>
      <c r="D263" s="14">
        <v>0</v>
      </c>
      <c r="E263" s="14">
        <v>2.5988245000000001</v>
      </c>
      <c r="F263" s="14">
        <v>1.5779333</v>
      </c>
      <c r="G263" s="14">
        <v>2.0883788999999999</v>
      </c>
      <c r="H263" s="16">
        <v>7.2723280000000001E-2</v>
      </c>
      <c r="I263" s="17" t="s">
        <v>1789</v>
      </c>
      <c r="J263" s="18" t="s">
        <v>1790</v>
      </c>
      <c r="K263" s="18" t="s">
        <v>1791</v>
      </c>
      <c r="L263" s="18"/>
      <c r="M263" s="19" t="s">
        <v>1792</v>
      </c>
      <c r="N263" s="20" t="s">
        <v>1228</v>
      </c>
      <c r="O263" s="21"/>
      <c r="P263" s="21" t="s">
        <v>1229</v>
      </c>
      <c r="Q263" s="22" t="s">
        <v>1230</v>
      </c>
      <c r="R263" s="23">
        <v>53.836227000000001</v>
      </c>
      <c r="S263" s="24">
        <v>77.644040000000004</v>
      </c>
      <c r="T263" s="15">
        <v>329.90300000000002</v>
      </c>
      <c r="U263" s="15">
        <v>163.74549999999999</v>
      </c>
    </row>
    <row r="264" spans="1:21">
      <c r="A264" s="1" t="s">
        <v>1793</v>
      </c>
      <c r="B264" s="14">
        <v>-0.33252262999999999</v>
      </c>
      <c r="C264" s="14">
        <v>0.33252262999999999</v>
      </c>
      <c r="D264" s="14">
        <v>0</v>
      </c>
      <c r="E264" s="14">
        <v>2.506481</v>
      </c>
      <c r="F264" s="14">
        <v>1.6686714</v>
      </c>
      <c r="G264" s="14">
        <v>2.0875762</v>
      </c>
      <c r="H264" s="16">
        <v>5.9810540000000002E-2</v>
      </c>
      <c r="I264" s="17" t="s">
        <v>1794</v>
      </c>
      <c r="J264" s="18" t="s">
        <v>1233</v>
      </c>
      <c r="K264" s="18" t="s">
        <v>1234</v>
      </c>
      <c r="L264" s="18" t="s">
        <v>544</v>
      </c>
      <c r="M264" s="19" t="s">
        <v>1235</v>
      </c>
      <c r="N264" s="20" t="s">
        <v>1795</v>
      </c>
      <c r="O264" s="21"/>
      <c r="P264" s="21" t="s">
        <v>738</v>
      </c>
      <c r="Q264" s="22" t="s">
        <v>1796</v>
      </c>
      <c r="R264" s="23">
        <v>114.50939</v>
      </c>
      <c r="S264" s="24">
        <v>170.84451000000001</v>
      </c>
      <c r="T264" s="15">
        <v>669.44946000000004</v>
      </c>
      <c r="U264" s="15">
        <v>377.23669999999998</v>
      </c>
    </row>
    <row r="265" spans="1:21">
      <c r="A265" s="1" t="s">
        <v>1797</v>
      </c>
      <c r="B265" s="14">
        <v>0.43095731999999998</v>
      </c>
      <c r="C265" s="14">
        <v>-0.43095731999999998</v>
      </c>
      <c r="D265" s="14">
        <v>0</v>
      </c>
      <c r="E265" s="14">
        <v>1.9980249999999999</v>
      </c>
      <c r="F265" s="14">
        <v>2.1736941000000001</v>
      </c>
      <c r="G265" s="14">
        <v>2.0858595499999999</v>
      </c>
      <c r="H265" s="16">
        <v>4.1699267999999998E-2</v>
      </c>
      <c r="I265" s="17" t="s">
        <v>1798</v>
      </c>
      <c r="J265" s="18" t="s">
        <v>1799</v>
      </c>
      <c r="K265" s="18" t="s">
        <v>1800</v>
      </c>
      <c r="L265" s="18"/>
      <c r="M265" s="19" t="s">
        <v>1801</v>
      </c>
      <c r="N265" s="20" t="s">
        <v>1802</v>
      </c>
      <c r="O265" s="21" t="s">
        <v>1803</v>
      </c>
      <c r="P265" s="21" t="s">
        <v>1804</v>
      </c>
      <c r="Q265" s="22" t="s">
        <v>1805</v>
      </c>
      <c r="R265" s="23">
        <v>11.914502000000001</v>
      </c>
      <c r="S265" s="24">
        <v>6.1684365000000003</v>
      </c>
      <c r="T265" s="15">
        <v>28.844418000000001</v>
      </c>
      <c r="U265" s="15">
        <v>32.812959999999997</v>
      </c>
    </row>
    <row r="266" spans="1:21">
      <c r="A266" s="1" t="s">
        <v>1806</v>
      </c>
      <c r="B266" s="14">
        <v>-0.38996458000000001</v>
      </c>
      <c r="C266" s="14">
        <v>0.38996458000000001</v>
      </c>
      <c r="D266" s="14">
        <v>0</v>
      </c>
      <c r="E266" s="14">
        <v>2.2564544999999998</v>
      </c>
      <c r="F266" s="14">
        <v>1.9057307000000001</v>
      </c>
      <c r="G266" s="14">
        <v>2.0810925999999998</v>
      </c>
      <c r="H266" s="16">
        <v>3.9715630000000002E-2</v>
      </c>
      <c r="I266" s="17" t="s">
        <v>1807</v>
      </c>
      <c r="J266" s="18" t="s">
        <v>1808</v>
      </c>
      <c r="K266" s="18" t="s">
        <v>1810</v>
      </c>
      <c r="L266" s="18" t="s">
        <v>1809</v>
      </c>
      <c r="M266" s="19" t="s">
        <v>1811</v>
      </c>
      <c r="N266" s="20" t="s">
        <v>1812</v>
      </c>
      <c r="O266" s="21"/>
      <c r="P266" s="21" t="s">
        <v>1813</v>
      </c>
      <c r="Q266" s="22" t="s">
        <v>1814</v>
      </c>
      <c r="R266" s="23">
        <v>2.7352647999999999</v>
      </c>
      <c r="S266" s="24">
        <v>4.4191903999999997</v>
      </c>
      <c r="T266" s="15">
        <v>13.992723</v>
      </c>
      <c r="U266" s="15">
        <v>11.051619000000001</v>
      </c>
    </row>
    <row r="267" spans="1:21">
      <c r="A267" s="1" t="s">
        <v>1815</v>
      </c>
      <c r="B267" s="14">
        <v>-0.43280934999999998</v>
      </c>
      <c r="C267" s="14">
        <v>0.43280934999999998</v>
      </c>
      <c r="D267" s="14">
        <v>0</v>
      </c>
      <c r="E267" s="14">
        <v>1.9974046000000001</v>
      </c>
      <c r="F267" s="14">
        <v>2.1593857000000001</v>
      </c>
      <c r="G267" s="14">
        <v>2.07839515</v>
      </c>
      <c r="H267" s="16">
        <v>4.2071110000000002E-2</v>
      </c>
      <c r="I267" s="17" t="s">
        <v>1816</v>
      </c>
      <c r="J267" s="18" t="s">
        <v>1817</v>
      </c>
      <c r="K267" s="18" t="s">
        <v>1818</v>
      </c>
      <c r="L267" s="18" t="s">
        <v>1761</v>
      </c>
      <c r="M267" s="19" t="s">
        <v>1819</v>
      </c>
      <c r="N267" s="20" t="s">
        <v>1820</v>
      </c>
      <c r="O267" s="21" t="s">
        <v>1821</v>
      </c>
      <c r="P267" s="21" t="s">
        <v>1822</v>
      </c>
      <c r="Q267" s="22" t="s">
        <v>1823</v>
      </c>
      <c r="R267" s="23">
        <v>3.7109930000000002</v>
      </c>
      <c r="S267" s="24">
        <v>6.3625160000000003</v>
      </c>
      <c r="T267" s="15">
        <v>16.342141999999999</v>
      </c>
      <c r="U267" s="15">
        <v>18.415016000000001</v>
      </c>
    </row>
    <row r="268" spans="1:21">
      <c r="A268" s="1" t="s">
        <v>1824</v>
      </c>
      <c r="B268" s="14">
        <v>-0.30212211999999999</v>
      </c>
      <c r="C268" s="14">
        <v>0.30212211999999999</v>
      </c>
      <c r="D268" s="14">
        <v>0</v>
      </c>
      <c r="E268" s="14">
        <v>2.8470669000000002</v>
      </c>
      <c r="F268" s="14">
        <v>1.3091788</v>
      </c>
      <c r="G268" s="14">
        <v>2.0781228500000002</v>
      </c>
      <c r="H268" s="16">
        <v>0.12832288</v>
      </c>
      <c r="I268" s="17" t="s">
        <v>1825</v>
      </c>
      <c r="J268" s="18" t="s">
        <v>1826</v>
      </c>
      <c r="K268" s="18" t="s">
        <v>26</v>
      </c>
      <c r="L268" s="18"/>
      <c r="M268" s="19" t="s">
        <v>1827</v>
      </c>
      <c r="N268" s="20" t="s">
        <v>1828</v>
      </c>
      <c r="O268" s="21"/>
      <c r="P268" s="21" t="s">
        <v>1829</v>
      </c>
      <c r="Q268" s="22" t="s">
        <v>1830</v>
      </c>
      <c r="R268" s="23">
        <v>12.610659999999999</v>
      </c>
      <c r="S268" s="24">
        <v>18.038267000000001</v>
      </c>
      <c r="T268" s="15">
        <v>91.409164000000004</v>
      </c>
      <c r="U268" s="15">
        <v>31.705976</v>
      </c>
    </row>
    <row r="269" spans="1:21">
      <c r="A269" s="1" t="s">
        <v>1831</v>
      </c>
      <c r="B269" s="14">
        <v>5.2309990000000001E-2</v>
      </c>
      <c r="C269" s="14">
        <v>-5.2309513000000002E-2</v>
      </c>
      <c r="D269" s="14">
        <v>2.3849999999936422E-7</v>
      </c>
      <c r="E269" s="14">
        <v>2.1744804000000002</v>
      </c>
      <c r="F269" s="14">
        <v>1.9765010000000001</v>
      </c>
      <c r="G269" s="14">
        <v>2.0754907</v>
      </c>
      <c r="H269" s="16">
        <v>2.8973549999999999E-3</v>
      </c>
      <c r="I269" s="17" t="s">
        <v>1832</v>
      </c>
      <c r="J269" s="18" t="s">
        <v>1833</v>
      </c>
      <c r="K269" s="18" t="s">
        <v>1834</v>
      </c>
      <c r="L269" s="18" t="s">
        <v>1835</v>
      </c>
      <c r="M269" s="19" t="s">
        <v>1836</v>
      </c>
      <c r="N269" s="20" t="s">
        <v>1837</v>
      </c>
      <c r="O269" s="21"/>
      <c r="P269" s="21" t="s">
        <v>68</v>
      </c>
      <c r="Q269" s="22" t="s">
        <v>1838</v>
      </c>
      <c r="R269" s="23">
        <v>3.202337</v>
      </c>
      <c r="S269" s="24">
        <v>2.8024296999999998</v>
      </c>
      <c r="T269" s="15">
        <v>11.390829</v>
      </c>
      <c r="U269" s="15">
        <v>10.001371000000001</v>
      </c>
    </row>
    <row r="270" spans="1:21">
      <c r="A270" s="1" t="s">
        <v>1839</v>
      </c>
      <c r="B270" s="14">
        <v>0.48132658</v>
      </c>
      <c r="C270" s="14">
        <v>-0.48132705999999997</v>
      </c>
      <c r="D270" s="14">
        <v>-2.399999999846969E-7</v>
      </c>
      <c r="E270" s="14">
        <v>2.3756762</v>
      </c>
      <c r="F270" s="14">
        <v>1.7628884</v>
      </c>
      <c r="G270" s="14">
        <v>2.0692823000000002</v>
      </c>
      <c r="H270" s="16">
        <v>6.8328805000000006E-2</v>
      </c>
      <c r="I270" s="17" t="s">
        <v>1840</v>
      </c>
      <c r="J270" s="18" t="s">
        <v>1841</v>
      </c>
      <c r="K270" s="18" t="s">
        <v>1843</v>
      </c>
      <c r="L270" s="18" t="s">
        <v>1842</v>
      </c>
      <c r="M270" s="19" t="s">
        <v>1844</v>
      </c>
      <c r="N270" s="20" t="s">
        <v>1845</v>
      </c>
      <c r="O270" s="21" t="s">
        <v>1846</v>
      </c>
      <c r="P270" s="21" t="s">
        <v>1847</v>
      </c>
      <c r="Q270" s="22" t="s">
        <v>1848</v>
      </c>
      <c r="R270" s="23">
        <v>6.6121135000000004</v>
      </c>
      <c r="S270" s="24">
        <v>3.1923756999999999</v>
      </c>
      <c r="T270" s="15">
        <v>20.083888999999999</v>
      </c>
      <c r="U270" s="15">
        <v>13.227636</v>
      </c>
    </row>
    <row r="271" spans="1:21">
      <c r="A271" s="1" t="s">
        <v>1849</v>
      </c>
      <c r="B271" s="14">
        <v>0.49800539999999999</v>
      </c>
      <c r="C271" s="14">
        <v>-0.49800539999999999</v>
      </c>
      <c r="D271" s="14">
        <v>0</v>
      </c>
      <c r="E271" s="14">
        <v>2.403216</v>
      </c>
      <c r="F271" s="14">
        <v>1.7321401000000001</v>
      </c>
      <c r="G271" s="14">
        <v>2.06767805</v>
      </c>
      <c r="H271" s="16">
        <v>7.4980850000000002E-2</v>
      </c>
      <c r="I271" s="17" t="s">
        <v>1850</v>
      </c>
      <c r="J271" s="18" t="s">
        <v>1851</v>
      </c>
      <c r="K271" s="18" t="s">
        <v>1852</v>
      </c>
      <c r="L271" s="18"/>
      <c r="M271" s="19" t="s">
        <v>1853</v>
      </c>
      <c r="N271" s="20" t="s">
        <v>1854</v>
      </c>
      <c r="O271" s="21"/>
      <c r="P271" s="21"/>
      <c r="Q271" s="22"/>
      <c r="R271" s="23">
        <v>278.28649999999999</v>
      </c>
      <c r="S271" s="24">
        <v>131.28781000000001</v>
      </c>
      <c r="T271" s="15">
        <v>851.66560000000004</v>
      </c>
      <c r="U271" s="15">
        <v>538.71259999999995</v>
      </c>
    </row>
    <row r="272" spans="1:21">
      <c r="A272" s="1" t="s">
        <v>1855</v>
      </c>
      <c r="B272" s="14">
        <v>0.22670626999999999</v>
      </c>
      <c r="C272" s="14">
        <v>-0.22670626999999999</v>
      </c>
      <c r="D272" s="14">
        <v>0</v>
      </c>
      <c r="E272" s="14">
        <v>2.835159</v>
      </c>
      <c r="F272" s="14">
        <v>1.2950876</v>
      </c>
      <c r="G272" s="14">
        <v>2.0651232999999998</v>
      </c>
      <c r="H272" s="16">
        <v>0.12367519</v>
      </c>
      <c r="I272" s="17" t="s">
        <v>1856</v>
      </c>
      <c r="J272" s="18" t="s">
        <v>1857</v>
      </c>
      <c r="K272" s="18" t="s">
        <v>1858</v>
      </c>
      <c r="L272" s="18"/>
      <c r="M272" s="19" t="s">
        <v>1859</v>
      </c>
      <c r="N272" s="20" t="s">
        <v>1860</v>
      </c>
      <c r="O272" s="21"/>
      <c r="P272" s="21"/>
      <c r="Q272" s="22"/>
      <c r="R272" s="23">
        <v>33.836227000000001</v>
      </c>
      <c r="S272" s="24">
        <v>23.251583</v>
      </c>
      <c r="T272" s="15">
        <v>168.59934999999999</v>
      </c>
      <c r="U272" s="15">
        <v>58.391570000000002</v>
      </c>
    </row>
    <row r="273" spans="1:21">
      <c r="A273" s="1" t="s">
        <v>1861</v>
      </c>
      <c r="B273" s="14">
        <v>0.3480413</v>
      </c>
      <c r="C273" s="14">
        <v>-0.3480413</v>
      </c>
      <c r="D273" s="14">
        <v>0</v>
      </c>
      <c r="E273" s="14">
        <v>2.1654846999999999</v>
      </c>
      <c r="F273" s="14">
        <v>1.9601328</v>
      </c>
      <c r="G273" s="14">
        <v>2.0628087499999999</v>
      </c>
      <c r="H273" s="16">
        <v>2.957858E-2</v>
      </c>
      <c r="I273" s="17" t="s">
        <v>1862</v>
      </c>
      <c r="J273" s="18" t="s">
        <v>1863</v>
      </c>
      <c r="K273" s="18" t="s">
        <v>1864</v>
      </c>
      <c r="L273" s="18" t="s">
        <v>1865</v>
      </c>
      <c r="M273" s="19" t="s">
        <v>1866</v>
      </c>
      <c r="N273" s="20" t="s">
        <v>1867</v>
      </c>
      <c r="O273" s="21" t="s">
        <v>1868</v>
      </c>
      <c r="P273" s="21" t="s">
        <v>1869</v>
      </c>
      <c r="Q273" s="22" t="s">
        <v>1870</v>
      </c>
      <c r="R273" s="23">
        <v>21.714774999999999</v>
      </c>
      <c r="S273" s="24">
        <v>12.611739</v>
      </c>
      <c r="T273" s="15">
        <v>62.533360000000002</v>
      </c>
      <c r="U273" s="15">
        <v>54.625636999999998</v>
      </c>
    </row>
    <row r="274" spans="1:21">
      <c r="A274" s="1" t="s">
        <v>1871</v>
      </c>
      <c r="B274" s="14">
        <v>0.23570156</v>
      </c>
      <c r="C274" s="14">
        <v>-0.23570156</v>
      </c>
      <c r="D274" s="14">
        <v>0</v>
      </c>
      <c r="E274" s="14">
        <v>1.9696589</v>
      </c>
      <c r="F274" s="14">
        <v>2.1502165999999998</v>
      </c>
      <c r="G274" s="14">
        <v>2.05993775</v>
      </c>
      <c r="H274" s="16">
        <v>1.46832E-2</v>
      </c>
      <c r="I274" s="17" t="s">
        <v>1872</v>
      </c>
      <c r="J274" s="18" t="s">
        <v>1873</v>
      </c>
      <c r="K274" s="18" t="s">
        <v>1874</v>
      </c>
      <c r="L274" s="18" t="s">
        <v>1875</v>
      </c>
      <c r="M274" s="19" t="s">
        <v>1876</v>
      </c>
      <c r="N274" s="20" t="s">
        <v>1877</v>
      </c>
      <c r="O274" s="21"/>
      <c r="P274" s="21" t="s">
        <v>1878</v>
      </c>
      <c r="Q274" s="22" t="s">
        <v>1879</v>
      </c>
      <c r="R274" s="23">
        <v>3.5892124000000001</v>
      </c>
      <c r="S274" s="24">
        <v>2.4358689999999998</v>
      </c>
      <c r="T274" s="15">
        <v>9.754918</v>
      </c>
      <c r="U274" s="15">
        <v>11.13471</v>
      </c>
    </row>
    <row r="275" spans="1:21">
      <c r="A275" s="1" t="s">
        <v>1880</v>
      </c>
      <c r="B275" s="14">
        <v>-0.36272478000000002</v>
      </c>
      <c r="C275" s="14">
        <v>0.3627243</v>
      </c>
      <c r="D275" s="14">
        <v>-2.4000000001245247E-7</v>
      </c>
      <c r="E275" s="14">
        <v>1.9650888</v>
      </c>
      <c r="F275" s="14">
        <v>2.1511550000000002</v>
      </c>
      <c r="G275" s="14">
        <v>2.0581219000000002</v>
      </c>
      <c r="H275" s="16">
        <v>3.1545950000000003E-2</v>
      </c>
      <c r="I275" s="17" t="s">
        <v>1881</v>
      </c>
      <c r="J275" s="18" t="s">
        <v>1882</v>
      </c>
      <c r="K275" s="18" t="s">
        <v>1883</v>
      </c>
      <c r="L275" s="18" t="s">
        <v>299</v>
      </c>
      <c r="M275" s="19" t="s">
        <v>1884</v>
      </c>
      <c r="N275" s="20" t="s">
        <v>1885</v>
      </c>
      <c r="O275" s="21"/>
      <c r="P275" s="21" t="s">
        <v>1886</v>
      </c>
      <c r="Q275" s="22" t="s">
        <v>1887</v>
      </c>
      <c r="R275" s="23">
        <v>9.8559140000000003</v>
      </c>
      <c r="S275" s="24">
        <v>15.333462000000001</v>
      </c>
      <c r="T275" s="15">
        <v>40.428725999999997</v>
      </c>
      <c r="U275" s="15">
        <v>46.323729999999998</v>
      </c>
    </row>
    <row r="276" spans="1:21">
      <c r="A276" s="1" t="s">
        <v>1888</v>
      </c>
      <c r="B276" s="14">
        <v>0.64136219999999999</v>
      </c>
      <c r="C276" s="14">
        <v>-0.64136219999999999</v>
      </c>
      <c r="D276" s="14">
        <v>0</v>
      </c>
      <c r="E276" s="14">
        <v>2.4124150000000002</v>
      </c>
      <c r="F276" s="14">
        <v>1.7011919</v>
      </c>
      <c r="G276" s="14">
        <v>2.0568034500000003</v>
      </c>
      <c r="H276" s="16">
        <v>0.107091196</v>
      </c>
      <c r="I276" s="17" t="s">
        <v>1889</v>
      </c>
      <c r="J276" s="18" t="s">
        <v>1890</v>
      </c>
      <c r="K276" s="18" t="s">
        <v>1891</v>
      </c>
      <c r="L276" s="18"/>
      <c r="M276" s="19" t="s">
        <v>1892</v>
      </c>
      <c r="N276" s="20" t="s">
        <v>1893</v>
      </c>
      <c r="O276" s="21"/>
      <c r="P276" s="21"/>
      <c r="Q276" s="22"/>
      <c r="R276" s="23">
        <v>58.141964000000002</v>
      </c>
      <c r="S276" s="24">
        <v>22.486017</v>
      </c>
      <c r="T276" s="15">
        <v>162.13664</v>
      </c>
      <c r="U276" s="15">
        <v>99.743279999999999</v>
      </c>
    </row>
    <row r="277" spans="1:21">
      <c r="A277" s="1" t="s">
        <v>1894</v>
      </c>
      <c r="B277" s="14">
        <v>-0.87896920000000001</v>
      </c>
      <c r="C277" s="14">
        <v>0.87896920000000001</v>
      </c>
      <c r="D277" s="14">
        <v>0</v>
      </c>
      <c r="E277" s="14">
        <v>2.3465729</v>
      </c>
      <c r="F277" s="14">
        <v>1.7612934</v>
      </c>
      <c r="G277" s="14">
        <v>2.0539331499999998</v>
      </c>
      <c r="H277" s="16">
        <v>0.15691257</v>
      </c>
      <c r="I277" s="17" t="s">
        <v>1895</v>
      </c>
      <c r="J277" s="18" t="s">
        <v>1896</v>
      </c>
      <c r="K277" s="18" t="s">
        <v>26</v>
      </c>
      <c r="L277" s="18"/>
      <c r="M277" s="19" t="s">
        <v>1897</v>
      </c>
      <c r="N277" s="20" t="s">
        <v>1898</v>
      </c>
      <c r="O277" s="21"/>
      <c r="P277" s="21" t="s">
        <v>1899</v>
      </c>
      <c r="Q277" s="22" t="s">
        <v>1900</v>
      </c>
      <c r="R277" s="23">
        <v>4.4767412999999996</v>
      </c>
      <c r="S277" s="24">
        <v>14.246743</v>
      </c>
      <c r="T277" s="15">
        <v>34.213566</v>
      </c>
      <c r="U277" s="15">
        <v>22.967495</v>
      </c>
    </row>
    <row r="278" spans="1:21">
      <c r="A278" s="1" t="s">
        <v>1901</v>
      </c>
      <c r="B278" s="14">
        <v>0.39566754999999998</v>
      </c>
      <c r="C278" s="14">
        <v>-0.39566708</v>
      </c>
      <c r="D278" s="14">
        <v>2.3499999998732868E-7</v>
      </c>
      <c r="E278" s="14">
        <v>2.2229095000000001</v>
      </c>
      <c r="F278" s="14">
        <v>1.884412</v>
      </c>
      <c r="G278" s="14">
        <v>2.0536607500000001</v>
      </c>
      <c r="H278" s="16">
        <v>4.1215784999999998E-2</v>
      </c>
      <c r="I278" s="17" t="s">
        <v>1902</v>
      </c>
      <c r="J278" s="18" t="s">
        <v>1903</v>
      </c>
      <c r="K278" s="18" t="s">
        <v>1904</v>
      </c>
      <c r="L278" s="18"/>
      <c r="M278" s="19" t="s">
        <v>1905</v>
      </c>
      <c r="N278" s="20" t="s">
        <v>1906</v>
      </c>
      <c r="O278" s="21"/>
      <c r="P278" s="21" t="s">
        <v>1907</v>
      </c>
      <c r="Q278" s="22" t="s">
        <v>1908</v>
      </c>
      <c r="R278" s="23">
        <v>5.8680289999999999</v>
      </c>
      <c r="S278" s="24">
        <v>3.1903484</v>
      </c>
      <c r="T278" s="15">
        <v>17.013683</v>
      </c>
      <c r="U278" s="15">
        <v>13.551969</v>
      </c>
    </row>
    <row r="279" spans="1:21">
      <c r="A279" s="1" t="s">
        <v>1909</v>
      </c>
      <c r="B279" s="14">
        <v>0.16740416999999999</v>
      </c>
      <c r="C279" s="14">
        <v>-0.16740369999999999</v>
      </c>
      <c r="D279" s="14">
        <v>2.3500000000120647E-7</v>
      </c>
      <c r="E279" s="14">
        <v>1.7403336</v>
      </c>
      <c r="F279" s="14">
        <v>2.3631734999999998</v>
      </c>
      <c r="G279" s="14">
        <v>2.0517535499999999</v>
      </c>
      <c r="H279" s="16">
        <v>2.8434474000000001E-2</v>
      </c>
      <c r="I279" s="17" t="s">
        <v>1910</v>
      </c>
      <c r="J279" s="18" t="s">
        <v>1911</v>
      </c>
      <c r="K279" s="18" t="s">
        <v>1912</v>
      </c>
      <c r="L279" s="18"/>
      <c r="M279" s="19" t="s">
        <v>1913</v>
      </c>
      <c r="N279" s="20" t="s">
        <v>1914</v>
      </c>
      <c r="O279" s="21"/>
      <c r="P279" s="21" t="s">
        <v>68</v>
      </c>
      <c r="Q279" s="22" t="s">
        <v>1915</v>
      </c>
      <c r="R279" s="23">
        <v>5.0427280000000003</v>
      </c>
      <c r="S279" s="24">
        <v>3.7621813</v>
      </c>
      <c r="T279" s="15">
        <v>12.257898000000001</v>
      </c>
      <c r="U279" s="15">
        <v>19.011284</v>
      </c>
    </row>
    <row r="280" spans="1:21">
      <c r="A280" s="1" t="s">
        <v>1916</v>
      </c>
      <c r="B280" s="14">
        <v>-0.74495460000000002</v>
      </c>
      <c r="C280" s="14">
        <v>0.74495409999999995</v>
      </c>
      <c r="D280" s="14">
        <v>-2.5000000003494449E-7</v>
      </c>
      <c r="E280" s="14">
        <v>1.9981116999999999</v>
      </c>
      <c r="F280" s="14">
        <v>2.103599</v>
      </c>
      <c r="G280" s="14">
        <v>2.05085535</v>
      </c>
      <c r="H280" s="16">
        <v>0.11096553000000001</v>
      </c>
      <c r="I280" s="17" t="s">
        <v>1917</v>
      </c>
      <c r="J280" s="18" t="s">
        <v>1918</v>
      </c>
      <c r="K280" s="18" t="s">
        <v>1919</v>
      </c>
      <c r="L280" s="18"/>
      <c r="M280" s="19" t="s">
        <v>1920</v>
      </c>
      <c r="N280" s="20" t="s">
        <v>1921</v>
      </c>
      <c r="O280" s="21"/>
      <c r="P280" s="21" t="s">
        <v>68</v>
      </c>
      <c r="Q280" s="22" t="s">
        <v>1922</v>
      </c>
      <c r="R280" s="23">
        <v>2.3614986</v>
      </c>
      <c r="S280" s="24">
        <v>6.2410293000000001</v>
      </c>
      <c r="T280" s="15">
        <v>12.917676</v>
      </c>
      <c r="U280" s="15">
        <v>13.997201</v>
      </c>
    </row>
    <row r="281" spans="1:21">
      <c r="A281" s="1" t="s">
        <v>1923</v>
      </c>
      <c r="B281" s="14">
        <v>-0.47761344999999999</v>
      </c>
      <c r="C281" s="14">
        <v>0.47761344999999999</v>
      </c>
      <c r="D281" s="14">
        <v>0</v>
      </c>
      <c r="E281" s="14">
        <v>2.2168836999999999</v>
      </c>
      <c r="F281" s="14">
        <v>1.8818009</v>
      </c>
      <c r="G281" s="14">
        <v>2.0493423000000002</v>
      </c>
      <c r="H281" s="16">
        <v>5.5930696000000002E-2</v>
      </c>
      <c r="I281" s="17" t="s">
        <v>1924</v>
      </c>
      <c r="J281" s="18" t="s">
        <v>1925</v>
      </c>
      <c r="K281" s="18" t="s">
        <v>1926</v>
      </c>
      <c r="L281" s="18" t="s">
        <v>1927</v>
      </c>
      <c r="M281" s="19" t="s">
        <v>1928</v>
      </c>
      <c r="N281" s="20" t="s">
        <v>1929</v>
      </c>
      <c r="O281" s="21" t="s">
        <v>1930</v>
      </c>
      <c r="P281" s="21" t="s">
        <v>1931</v>
      </c>
      <c r="Q281" s="22" t="s">
        <v>1932</v>
      </c>
      <c r="R281" s="23">
        <v>3.7879279000000001</v>
      </c>
      <c r="S281" s="24">
        <v>6.9105863999999997</v>
      </c>
      <c r="T281" s="15">
        <v>20.034455999999999</v>
      </c>
      <c r="U281" s="15">
        <v>15.995929</v>
      </c>
    </row>
    <row r="282" spans="1:21">
      <c r="A282" s="1" t="s">
        <v>1933</v>
      </c>
      <c r="B282" s="14">
        <v>6.2421083000000002E-2</v>
      </c>
      <c r="C282" s="14">
        <v>-6.2421083000000002E-2</v>
      </c>
      <c r="D282" s="14">
        <v>0</v>
      </c>
      <c r="E282" s="14">
        <v>2.3582736999999998</v>
      </c>
      <c r="F282" s="14">
        <v>1.7400123999999999</v>
      </c>
      <c r="G282" s="14">
        <v>2.0491430499999996</v>
      </c>
      <c r="H282" s="16">
        <v>2.2876572000000001E-2</v>
      </c>
      <c r="I282" s="17" t="s">
        <v>1934</v>
      </c>
      <c r="J282" s="18" t="s">
        <v>1935</v>
      </c>
      <c r="K282" s="18" t="s">
        <v>26</v>
      </c>
      <c r="L282" s="18"/>
      <c r="M282" s="19" t="s">
        <v>1936</v>
      </c>
      <c r="N282" s="20" t="s">
        <v>1937</v>
      </c>
      <c r="O282" s="21" t="s">
        <v>1938</v>
      </c>
      <c r="P282" s="21" t="s">
        <v>1939</v>
      </c>
      <c r="Q282" s="22" t="s">
        <v>1940</v>
      </c>
      <c r="R282" s="23">
        <v>131.60769999999999</v>
      </c>
      <c r="S282" s="24">
        <v>113.56943</v>
      </c>
      <c r="T282" s="15">
        <v>528.02350000000001</v>
      </c>
      <c r="U282" s="15">
        <v>346.44954999999999</v>
      </c>
    </row>
    <row r="283" spans="1:21">
      <c r="A283" s="1" t="s">
        <v>1941</v>
      </c>
      <c r="B283" s="14">
        <v>-0.72906159999999998</v>
      </c>
      <c r="C283" s="14">
        <v>0.72906110000000002</v>
      </c>
      <c r="D283" s="14">
        <v>-2.4999999997943334E-7</v>
      </c>
      <c r="E283" s="14">
        <v>2.2158522999999999</v>
      </c>
      <c r="F283" s="14">
        <v>1.8765449999999999</v>
      </c>
      <c r="G283" s="14">
        <v>2.04619865</v>
      </c>
      <c r="H283" s="16">
        <v>0.111820854</v>
      </c>
      <c r="I283" s="17" t="s">
        <v>1942</v>
      </c>
      <c r="J283" s="18" t="s">
        <v>1943</v>
      </c>
      <c r="K283" s="18" t="s">
        <v>1944</v>
      </c>
      <c r="L283" s="18"/>
      <c r="M283" s="19" t="s">
        <v>1945</v>
      </c>
      <c r="N283" s="20" t="s">
        <v>1946</v>
      </c>
      <c r="O283" s="21"/>
      <c r="P283" s="21" t="s">
        <v>1947</v>
      </c>
      <c r="Q283" s="22" t="s">
        <v>1948</v>
      </c>
      <c r="R283" s="23">
        <v>2.1252779999999998</v>
      </c>
      <c r="S283" s="24">
        <v>5.4943439999999999</v>
      </c>
      <c r="T283" s="15">
        <v>13.371331</v>
      </c>
      <c r="U283" s="15">
        <v>10.644738</v>
      </c>
    </row>
    <row r="284" spans="1:21">
      <c r="A284" s="1" t="s">
        <v>1949</v>
      </c>
      <c r="B284" s="14">
        <v>-0.24809337000000001</v>
      </c>
      <c r="C284" s="14">
        <v>0.24809337000000001</v>
      </c>
      <c r="D284" s="14">
        <v>0</v>
      </c>
      <c r="E284" s="14">
        <v>2.2713177</v>
      </c>
      <c r="F284" s="14">
        <v>1.8189565999999999</v>
      </c>
      <c r="G284" s="14">
        <v>2.04513715</v>
      </c>
      <c r="H284" s="16">
        <v>2.5904465000000002E-2</v>
      </c>
      <c r="I284" s="17" t="s">
        <v>1950</v>
      </c>
      <c r="J284" s="18" t="s">
        <v>1951</v>
      </c>
      <c r="K284" s="18" t="s">
        <v>1952</v>
      </c>
      <c r="L284" s="18"/>
      <c r="M284" s="19" t="s">
        <v>1953</v>
      </c>
      <c r="N284" s="20" t="s">
        <v>1954</v>
      </c>
      <c r="O284" s="21"/>
      <c r="P284" s="21" t="s">
        <v>1955</v>
      </c>
      <c r="Q284" s="22" t="s">
        <v>1956</v>
      </c>
      <c r="R284" s="23">
        <v>304.83292</v>
      </c>
      <c r="S284" s="24">
        <v>404.56689999999998</v>
      </c>
      <c r="T284" s="15">
        <v>1428.0111999999999</v>
      </c>
      <c r="U284" s="15">
        <v>1051.1369999999999</v>
      </c>
    </row>
    <row r="285" spans="1:21">
      <c r="A285" s="1" t="s">
        <v>1957</v>
      </c>
      <c r="B285" s="14">
        <v>-0.36331176999999998</v>
      </c>
      <c r="C285" s="14">
        <v>0.36331176999999998</v>
      </c>
      <c r="D285" s="14">
        <v>0</v>
      </c>
      <c r="E285" s="14">
        <v>1.9296784</v>
      </c>
      <c r="F285" s="14">
        <v>2.1588826000000001</v>
      </c>
      <c r="G285" s="14">
        <v>2.0442805000000002</v>
      </c>
      <c r="H285" s="16">
        <v>3.3017209999999998E-2</v>
      </c>
      <c r="I285" s="17" t="s">
        <v>1368</v>
      </c>
      <c r="J285" s="18" t="s">
        <v>1369</v>
      </c>
      <c r="K285" s="18" t="s">
        <v>1370</v>
      </c>
      <c r="L285" s="18" t="s">
        <v>1371</v>
      </c>
      <c r="M285" s="19" t="s">
        <v>1372</v>
      </c>
      <c r="N285" s="20" t="s">
        <v>1373</v>
      </c>
      <c r="O285" s="21"/>
      <c r="P285" s="21"/>
      <c r="Q285" s="22"/>
      <c r="R285" s="23">
        <v>89.134200000000007</v>
      </c>
      <c r="S285" s="24">
        <v>138.78461999999999</v>
      </c>
      <c r="T285" s="15">
        <v>356.90676999999999</v>
      </c>
      <c r="U285" s="15">
        <v>421.36075</v>
      </c>
    </row>
    <row r="286" spans="1:21">
      <c r="A286" s="1" t="s">
        <v>1958</v>
      </c>
      <c r="B286" s="14">
        <v>0.19528675000000001</v>
      </c>
      <c r="C286" s="14">
        <v>-0.19528723000000001</v>
      </c>
      <c r="D286" s="14">
        <v>-2.3999999999857469E-7</v>
      </c>
      <c r="E286" s="14">
        <v>1.9794244999999999</v>
      </c>
      <c r="F286" s="14">
        <v>2.1029996999999998</v>
      </c>
      <c r="G286" s="14">
        <v>2.0412121000000001</v>
      </c>
      <c r="H286" s="16">
        <v>9.9198370000000008E-3</v>
      </c>
      <c r="I286" s="17" t="s">
        <v>1959</v>
      </c>
      <c r="J286" s="18" t="s">
        <v>1960</v>
      </c>
      <c r="K286" s="18" t="s">
        <v>26</v>
      </c>
      <c r="L286" s="18"/>
      <c r="M286" s="19" t="s">
        <v>1961</v>
      </c>
      <c r="N286" s="20" t="s">
        <v>1962</v>
      </c>
      <c r="O286" s="21"/>
      <c r="P286" s="21" t="s">
        <v>1073</v>
      </c>
      <c r="Q286" s="22" t="s">
        <v>1963</v>
      </c>
      <c r="R286" s="23">
        <v>3.3637168000000002</v>
      </c>
      <c r="S286" s="24">
        <v>2.4143840999999999</v>
      </c>
      <c r="T286" s="15">
        <v>9.4656369999999992</v>
      </c>
      <c r="U286" s="15">
        <v>10.38608</v>
      </c>
    </row>
    <row r="287" spans="1:21">
      <c r="A287" s="1" t="s">
        <v>1964</v>
      </c>
      <c r="B287" s="14">
        <v>0.20472145</v>
      </c>
      <c r="C287" s="14">
        <v>-0.20472145</v>
      </c>
      <c r="D287" s="14">
        <v>0</v>
      </c>
      <c r="E287" s="14">
        <v>2.1289653999999998</v>
      </c>
      <c r="F287" s="14">
        <v>1.9515629000000001</v>
      </c>
      <c r="G287" s="14">
        <v>2.0402641500000001</v>
      </c>
      <c r="H287" s="16">
        <v>1.174804E-2</v>
      </c>
      <c r="I287" s="17" t="s">
        <v>1965</v>
      </c>
      <c r="J287" s="18" t="s">
        <v>1966</v>
      </c>
      <c r="K287" s="18" t="s">
        <v>1967</v>
      </c>
      <c r="L287" s="18" t="s">
        <v>136</v>
      </c>
      <c r="M287" s="19" t="s">
        <v>1968</v>
      </c>
      <c r="N287" s="20" t="s">
        <v>1969</v>
      </c>
      <c r="O287" s="21"/>
      <c r="P287" s="21" t="s">
        <v>1970</v>
      </c>
      <c r="Q287" s="22" t="s">
        <v>1971</v>
      </c>
      <c r="R287" s="23">
        <v>4.5736350000000003</v>
      </c>
      <c r="S287" s="24">
        <v>3.2401740000000001</v>
      </c>
      <c r="T287" s="15">
        <v>14.183</v>
      </c>
      <c r="U287" s="15">
        <v>12.631838999999999</v>
      </c>
    </row>
    <row r="288" spans="1:21">
      <c r="A288" s="1" t="s">
        <v>1972</v>
      </c>
      <c r="B288" s="14">
        <v>3.1564474000000002E-2</v>
      </c>
      <c r="C288" s="14">
        <v>-3.1564474000000002E-2</v>
      </c>
      <c r="D288" s="14">
        <v>0</v>
      </c>
      <c r="E288" s="14">
        <v>2.1706083</v>
      </c>
      <c r="F288" s="14">
        <v>1.90744</v>
      </c>
      <c r="G288" s="14">
        <v>2.0390241499999999</v>
      </c>
      <c r="H288" s="16">
        <v>4.3752499999999998E-3</v>
      </c>
      <c r="I288" s="24"/>
      <c r="J288" s="15"/>
      <c r="K288" s="15"/>
      <c r="L288" s="15"/>
      <c r="M288" s="23"/>
      <c r="N288" s="24"/>
      <c r="O288" s="15"/>
      <c r="P288" s="15"/>
      <c r="Q288" s="23"/>
      <c r="R288" s="23">
        <v>614.64513999999997</v>
      </c>
      <c r="S288" s="24">
        <v>553.58219999999994</v>
      </c>
      <c r="T288" s="15">
        <v>2212.0364</v>
      </c>
      <c r="U288" s="15">
        <v>1856.4045000000001</v>
      </c>
    </row>
    <row r="289" spans="1:21">
      <c r="A289" s="1" t="s">
        <v>1973</v>
      </c>
      <c r="B289" s="14">
        <v>-1.1719747</v>
      </c>
      <c r="C289" s="14">
        <v>1.1719742</v>
      </c>
      <c r="D289" s="14">
        <v>-2.5000000003494449E-7</v>
      </c>
      <c r="E289" s="14">
        <v>2.0966014999999998</v>
      </c>
      <c r="F289" s="14">
        <v>1.9731571999999999</v>
      </c>
      <c r="G289" s="14">
        <v>2.0348793499999998</v>
      </c>
      <c r="H289" s="16">
        <v>0.22507635000000001</v>
      </c>
      <c r="I289" s="17" t="s">
        <v>1974</v>
      </c>
      <c r="J289" s="18" t="s">
        <v>1975</v>
      </c>
      <c r="K289" s="18" t="s">
        <v>397</v>
      </c>
      <c r="L289" s="18" t="s">
        <v>398</v>
      </c>
      <c r="M289" s="19" t="s">
        <v>1976</v>
      </c>
      <c r="N289" s="20" t="s">
        <v>1977</v>
      </c>
      <c r="O289" s="21" t="s">
        <v>1978</v>
      </c>
      <c r="P289" s="21" t="s">
        <v>1979</v>
      </c>
      <c r="Q289" s="22" t="s">
        <v>1980</v>
      </c>
      <c r="R289" s="23">
        <v>2.068495</v>
      </c>
      <c r="S289" s="24">
        <v>9.8813139999999997</v>
      </c>
      <c r="T289" s="15">
        <v>16.287163</v>
      </c>
      <c r="U289" s="15">
        <v>15.0586815</v>
      </c>
    </row>
    <row r="290" spans="1:21">
      <c r="A290" s="1" t="s">
        <v>1981</v>
      </c>
      <c r="B290" s="14">
        <v>0.44707965999999999</v>
      </c>
      <c r="C290" s="14">
        <v>-0.44707918000000002</v>
      </c>
      <c r="D290" s="14">
        <v>2.399999999846969E-7</v>
      </c>
      <c r="E290" s="14">
        <v>2.8286419999999999</v>
      </c>
      <c r="F290" s="14">
        <v>1.2407811</v>
      </c>
      <c r="G290" s="14">
        <v>2.0347115499999999</v>
      </c>
      <c r="H290" s="16">
        <v>0.15516572000000001</v>
      </c>
      <c r="I290" s="17" t="s">
        <v>1982</v>
      </c>
      <c r="J290" s="18" t="s">
        <v>1983</v>
      </c>
      <c r="K290" s="18" t="s">
        <v>236</v>
      </c>
      <c r="L290" s="18" t="s">
        <v>234</v>
      </c>
      <c r="M290" s="19" t="s">
        <v>1984</v>
      </c>
      <c r="N290" s="20" t="s">
        <v>1985</v>
      </c>
      <c r="O290" s="21"/>
      <c r="P290" s="21" t="s">
        <v>1986</v>
      </c>
      <c r="Q290" s="22" t="s">
        <v>1987</v>
      </c>
      <c r="R290" s="23">
        <v>10.800138</v>
      </c>
      <c r="S290" s="24">
        <v>5.4679180000000001</v>
      </c>
      <c r="T290" s="15">
        <v>45.983536000000001</v>
      </c>
      <c r="U290" s="15">
        <v>15.406734</v>
      </c>
    </row>
    <row r="291" spans="1:21">
      <c r="A291" s="1" t="s">
        <v>1988</v>
      </c>
      <c r="B291" s="14">
        <v>0.40052747999999999</v>
      </c>
      <c r="C291" s="14">
        <v>-0.40052747999999999</v>
      </c>
      <c r="D291" s="14">
        <v>0</v>
      </c>
      <c r="E291" s="14">
        <v>1.9597187</v>
      </c>
      <c r="F291" s="14">
        <v>2.0940007999999999</v>
      </c>
      <c r="G291" s="14">
        <v>2.0268597499999998</v>
      </c>
      <c r="H291" s="16">
        <v>3.7880465000000002E-2</v>
      </c>
      <c r="I291" s="17" t="s">
        <v>1989</v>
      </c>
      <c r="J291" s="18" t="s">
        <v>1990</v>
      </c>
      <c r="K291" s="18" t="s">
        <v>1991</v>
      </c>
      <c r="L291" s="18" t="s">
        <v>544</v>
      </c>
      <c r="M291" s="19" t="s">
        <v>1992</v>
      </c>
      <c r="N291" s="20" t="s">
        <v>1993</v>
      </c>
      <c r="O291" s="21"/>
      <c r="P291" s="21" t="s">
        <v>1994</v>
      </c>
      <c r="Q291" s="22" t="s">
        <v>1995</v>
      </c>
      <c r="R291" s="23">
        <v>4.3118596</v>
      </c>
      <c r="S291" s="24">
        <v>2.3285440999999998</v>
      </c>
      <c r="T291" s="15">
        <v>10.381961</v>
      </c>
      <c r="U291" s="15">
        <v>11.476362999999999</v>
      </c>
    </row>
    <row r="292" spans="1:21">
      <c r="A292" s="1" t="s">
        <v>1996</v>
      </c>
      <c r="B292" s="14">
        <v>-0.82579802999999996</v>
      </c>
      <c r="C292" s="14">
        <v>0.82579802999999996</v>
      </c>
      <c r="D292" s="14">
        <v>0</v>
      </c>
      <c r="E292" s="14">
        <v>1.9962924</v>
      </c>
      <c r="F292" s="14">
        <v>2.0572767000000001</v>
      </c>
      <c r="G292" s="14">
        <v>2.0267845499999999</v>
      </c>
      <c r="H292" s="16">
        <v>0.13369453000000001</v>
      </c>
      <c r="I292" s="17" t="s">
        <v>1997</v>
      </c>
      <c r="J292" s="18" t="s">
        <v>1998</v>
      </c>
      <c r="K292" s="18" t="s">
        <v>26</v>
      </c>
      <c r="L292" s="18"/>
      <c r="M292" s="19" t="s">
        <v>1999</v>
      </c>
      <c r="N292" s="20" t="s">
        <v>2000</v>
      </c>
      <c r="O292" s="21"/>
      <c r="P292" s="21" t="s">
        <v>335</v>
      </c>
      <c r="Q292" s="22" t="s">
        <v>2001</v>
      </c>
      <c r="R292" s="23">
        <v>2.4177167000000002</v>
      </c>
      <c r="S292" s="24">
        <v>7.1473789999999999</v>
      </c>
      <c r="T292" s="15">
        <v>13.969818999999999</v>
      </c>
      <c r="U292" s="15">
        <v>14.677458</v>
      </c>
    </row>
    <row r="293" spans="1:21">
      <c r="A293" s="1" t="s">
        <v>2002</v>
      </c>
      <c r="B293" s="14">
        <v>-1.5447617E-2</v>
      </c>
      <c r="C293" s="14">
        <v>1.5447617E-2</v>
      </c>
      <c r="D293" s="14">
        <v>0</v>
      </c>
      <c r="E293" s="14">
        <v>2.5022544999999998</v>
      </c>
      <c r="F293" s="14">
        <v>1.5495156999999999</v>
      </c>
      <c r="G293" s="14">
        <v>2.0258851</v>
      </c>
      <c r="H293" s="16">
        <v>5.1140803999999998E-2</v>
      </c>
      <c r="I293" s="17" t="s">
        <v>2003</v>
      </c>
      <c r="J293" s="18" t="e">
        <v>#N/A</v>
      </c>
      <c r="K293" s="18" t="e">
        <v>#N/A</v>
      </c>
      <c r="L293" s="18" t="e">
        <v>#N/A</v>
      </c>
      <c r="M293" s="19" t="e">
        <v>#N/A</v>
      </c>
      <c r="N293" s="20" t="e">
        <v>#N/A</v>
      </c>
      <c r="O293" s="21" t="e">
        <v>#N/A</v>
      </c>
      <c r="P293" s="21" t="e">
        <v>#N/A</v>
      </c>
      <c r="Q293" s="22" t="e">
        <v>#N/A</v>
      </c>
      <c r="R293" s="23">
        <v>215.71306000000001</v>
      </c>
      <c r="S293" s="24">
        <v>207.36632</v>
      </c>
      <c r="T293" s="15">
        <v>1009.3266599999999</v>
      </c>
      <c r="U293" s="15">
        <v>525.20730000000003</v>
      </c>
    </row>
    <row r="294" spans="1:21">
      <c r="A294" s="1" t="s">
        <v>2004</v>
      </c>
      <c r="B294" s="14">
        <v>-0.115217924</v>
      </c>
      <c r="C294" s="14">
        <v>0.115217924</v>
      </c>
      <c r="D294" s="14">
        <v>0</v>
      </c>
      <c r="E294" s="14">
        <v>2.5786115999999999</v>
      </c>
      <c r="F294" s="14">
        <v>1.4717467</v>
      </c>
      <c r="G294" s="14">
        <v>2.02517915</v>
      </c>
      <c r="H294" s="16">
        <v>6.9851109999999994E-2</v>
      </c>
      <c r="I294" s="17" t="s">
        <v>1232</v>
      </c>
      <c r="J294" s="18" t="s">
        <v>1233</v>
      </c>
      <c r="K294" s="18" t="s">
        <v>1234</v>
      </c>
      <c r="L294" s="18" t="s">
        <v>544</v>
      </c>
      <c r="M294" s="19" t="s">
        <v>1235</v>
      </c>
      <c r="N294" s="20" t="s">
        <v>1236</v>
      </c>
      <c r="O294" s="21"/>
      <c r="P294" s="21"/>
      <c r="Q294" s="22"/>
      <c r="R294" s="23">
        <v>16.473597000000002</v>
      </c>
      <c r="S294" s="24">
        <v>18.185193999999999</v>
      </c>
      <c r="T294" s="15">
        <v>87.089020000000005</v>
      </c>
      <c r="U294" s="15">
        <v>40.725439999999999</v>
      </c>
    </row>
    <row r="295" spans="1:21">
      <c r="A295" s="1" t="s">
        <v>2005</v>
      </c>
      <c r="B295" s="14">
        <v>-0.850997</v>
      </c>
      <c r="C295" s="14">
        <v>0.850997</v>
      </c>
      <c r="D295" s="14">
        <v>0</v>
      </c>
      <c r="E295" s="14">
        <v>2.0240307</v>
      </c>
      <c r="F295" s="14">
        <v>2.0252428</v>
      </c>
      <c r="G295" s="14">
        <v>2.02463675</v>
      </c>
      <c r="H295" s="16">
        <v>0.14039952999999999</v>
      </c>
      <c r="I295" s="17" t="s">
        <v>2006</v>
      </c>
      <c r="J295" s="18" t="s">
        <v>2007</v>
      </c>
      <c r="K295" s="18" t="s">
        <v>26</v>
      </c>
      <c r="L295" s="18"/>
      <c r="M295" s="19" t="s">
        <v>2008</v>
      </c>
      <c r="N295" s="20" t="s">
        <v>2009</v>
      </c>
      <c r="O295" s="21"/>
      <c r="P295" s="21"/>
      <c r="Q295" s="22"/>
      <c r="R295" s="23">
        <v>4.0510320000000002</v>
      </c>
      <c r="S295" s="24">
        <v>12.401619</v>
      </c>
      <c r="T295" s="15">
        <v>24.282125000000001</v>
      </c>
      <c r="U295" s="15">
        <v>24.476738000000001</v>
      </c>
    </row>
    <row r="296" spans="1:21">
      <c r="A296" s="1" t="s">
        <v>2010</v>
      </c>
      <c r="B296" s="14">
        <v>-7.0925236000000003E-2</v>
      </c>
      <c r="C296" s="14">
        <v>7.0925236000000003E-2</v>
      </c>
      <c r="D296" s="14">
        <v>0</v>
      </c>
      <c r="E296" s="14">
        <v>2.4924588000000001</v>
      </c>
      <c r="F296" s="14">
        <v>1.5509132999999999</v>
      </c>
      <c r="G296" s="14">
        <v>2.02168605</v>
      </c>
      <c r="H296" s="16">
        <v>5.1231023000000001E-2</v>
      </c>
      <c r="I296" s="17" t="s">
        <v>2011</v>
      </c>
      <c r="J296" s="18" t="s">
        <v>2012</v>
      </c>
      <c r="K296" s="18" t="s">
        <v>2013</v>
      </c>
      <c r="L296" s="18" t="s">
        <v>422</v>
      </c>
      <c r="M296" s="19" t="s">
        <v>2014</v>
      </c>
      <c r="N296" s="20" t="s">
        <v>2015</v>
      </c>
      <c r="O296" s="21"/>
      <c r="P296" s="21" t="s">
        <v>427</v>
      </c>
      <c r="Q296" s="22" t="s">
        <v>2016</v>
      </c>
      <c r="R296" s="23">
        <v>21.695902</v>
      </c>
      <c r="S296" s="24">
        <v>22.52373</v>
      </c>
      <c r="T296" s="15">
        <v>104.78151</v>
      </c>
      <c r="U296" s="15">
        <v>54.948160000000001</v>
      </c>
    </row>
    <row r="297" spans="1:21">
      <c r="A297" s="1" t="s">
        <v>2017</v>
      </c>
      <c r="B297" s="14">
        <v>0.34842062000000001</v>
      </c>
      <c r="C297" s="14">
        <v>-0.34842062000000001</v>
      </c>
      <c r="D297" s="14">
        <v>0</v>
      </c>
      <c r="E297" s="14">
        <v>1.4677575</v>
      </c>
      <c r="F297" s="14">
        <v>2.563777</v>
      </c>
      <c r="G297" s="14">
        <v>2.0157672500000001</v>
      </c>
      <c r="H297" s="16">
        <v>8.9994909999999997E-2</v>
      </c>
      <c r="I297" s="17" t="s">
        <v>2018</v>
      </c>
      <c r="J297" s="18" t="s">
        <v>2019</v>
      </c>
      <c r="K297" s="18" t="s">
        <v>2021</v>
      </c>
      <c r="L297" s="18" t="s">
        <v>2020</v>
      </c>
      <c r="M297" s="19" t="s">
        <v>2022</v>
      </c>
      <c r="N297" s="20" t="s">
        <v>2023</v>
      </c>
      <c r="O297" s="21" t="s">
        <v>2024</v>
      </c>
      <c r="P297" s="21" t="s">
        <v>2025</v>
      </c>
      <c r="Q297" s="22" t="s">
        <v>2026</v>
      </c>
      <c r="R297" s="23">
        <v>7.7749104000000004</v>
      </c>
      <c r="S297" s="24">
        <v>4.5132219999999998</v>
      </c>
      <c r="T297" s="15">
        <v>13.800691</v>
      </c>
      <c r="U297" s="15">
        <v>29.712385000000001</v>
      </c>
    </row>
    <row r="298" spans="1:21">
      <c r="A298" s="1" t="s">
        <v>2027</v>
      </c>
      <c r="B298" s="14">
        <v>0.30319499999999999</v>
      </c>
      <c r="C298" s="14">
        <v>-0.30319499999999999</v>
      </c>
      <c r="D298" s="14">
        <v>0</v>
      </c>
      <c r="E298" s="14">
        <v>2.1035872000000002</v>
      </c>
      <c r="F298" s="14">
        <v>1.9226079</v>
      </c>
      <c r="G298" s="14">
        <v>2.0130975500000003</v>
      </c>
      <c r="H298" s="16">
        <v>2.3824952999999999E-2</v>
      </c>
      <c r="I298" s="17" t="s">
        <v>2028</v>
      </c>
      <c r="J298" s="18" t="s">
        <v>2029</v>
      </c>
      <c r="K298" s="18" t="s">
        <v>2030</v>
      </c>
      <c r="L298" s="18" t="s">
        <v>2031</v>
      </c>
      <c r="M298" s="19" t="s">
        <v>2032</v>
      </c>
      <c r="N298" s="20" t="s">
        <v>2033</v>
      </c>
      <c r="O298" s="21" t="s">
        <v>2034</v>
      </c>
      <c r="P298" s="21" t="s">
        <v>2035</v>
      </c>
      <c r="Q298" s="22" t="s">
        <v>2036</v>
      </c>
      <c r="R298" s="23">
        <v>77.020589999999999</v>
      </c>
      <c r="S298" s="24">
        <v>47.602159999999998</v>
      </c>
      <c r="T298" s="15">
        <v>219.19493</v>
      </c>
      <c r="U298" s="15">
        <v>194.73869999999999</v>
      </c>
    </row>
    <row r="299" spans="1:21">
      <c r="A299" s="1" t="s">
        <v>2037</v>
      </c>
      <c r="B299" s="14">
        <v>1.1050916</v>
      </c>
      <c r="C299" s="14">
        <v>-1.1050916</v>
      </c>
      <c r="D299" s="14">
        <v>0</v>
      </c>
      <c r="E299" s="14">
        <v>1.8766646</v>
      </c>
      <c r="F299" s="14">
        <v>2.1441726999999999</v>
      </c>
      <c r="G299" s="14">
        <v>2.0104186500000001</v>
      </c>
      <c r="H299" s="16">
        <v>0.21266036999999999</v>
      </c>
      <c r="I299" s="17" t="s">
        <v>2038</v>
      </c>
      <c r="J299" s="18" t="s">
        <v>2039</v>
      </c>
      <c r="K299" s="18" t="s">
        <v>2040</v>
      </c>
      <c r="L299" s="18" t="s">
        <v>544</v>
      </c>
      <c r="M299" s="19" t="s">
        <v>2041</v>
      </c>
      <c r="N299" s="20" t="s">
        <v>2042</v>
      </c>
      <c r="O299" s="21"/>
      <c r="P299" s="21" t="s">
        <v>2043</v>
      </c>
      <c r="Q299" s="22" t="s">
        <v>2044</v>
      </c>
      <c r="R299" s="23">
        <v>10.907011000000001</v>
      </c>
      <c r="S299" s="24">
        <v>2.2178680000000002</v>
      </c>
      <c r="T299" s="15">
        <v>15.213310999999999</v>
      </c>
      <c r="U299" s="15">
        <v>18.443936999999998</v>
      </c>
    </row>
    <row r="300" spans="1:21">
      <c r="A300" s="1" t="s">
        <v>2045</v>
      </c>
      <c r="B300" s="14">
        <v>-0.48822784000000002</v>
      </c>
      <c r="C300" s="14">
        <v>0.48822736999999999</v>
      </c>
      <c r="D300" s="14">
        <v>-2.3500000001508425E-7</v>
      </c>
      <c r="E300" s="14">
        <v>1.8813534000000001</v>
      </c>
      <c r="F300" s="14">
        <v>2.1329741000000002</v>
      </c>
      <c r="G300" s="14">
        <v>2.0071637500000001</v>
      </c>
      <c r="H300" s="16">
        <v>5.7689856999999997E-2</v>
      </c>
      <c r="I300" s="17" t="s">
        <v>1668</v>
      </c>
      <c r="J300" s="18" t="s">
        <v>1669</v>
      </c>
      <c r="K300" s="18" t="s">
        <v>26</v>
      </c>
      <c r="L300" s="18"/>
      <c r="M300" s="19" t="s">
        <v>1670</v>
      </c>
      <c r="N300" s="20" t="s">
        <v>1671</v>
      </c>
      <c r="O300" s="21"/>
      <c r="P300" s="21" t="s">
        <v>68</v>
      </c>
      <c r="Q300" s="22" t="s">
        <v>1672</v>
      </c>
      <c r="R300" s="23">
        <v>2.1575799999999998</v>
      </c>
      <c r="S300" s="24">
        <v>3.9945754999999998</v>
      </c>
      <c r="T300" s="15">
        <v>9.1103149999999999</v>
      </c>
      <c r="U300" s="15">
        <v>10.923976</v>
      </c>
    </row>
    <row r="301" spans="1:21">
      <c r="A301" s="1" t="s">
        <v>2046</v>
      </c>
      <c r="B301" s="14">
        <v>-0.1644361</v>
      </c>
      <c r="C301" s="14">
        <v>0.1644361</v>
      </c>
      <c r="D301" s="14">
        <v>0</v>
      </c>
      <c r="E301" s="14">
        <v>3.0518709999999998</v>
      </c>
      <c r="F301" s="14">
        <v>0.96209025000000004</v>
      </c>
      <c r="G301" s="14">
        <v>2.0069806249999997</v>
      </c>
      <c r="H301" s="16">
        <v>0.19821042</v>
      </c>
      <c r="I301" s="17" t="s">
        <v>2047</v>
      </c>
      <c r="J301" s="18" t="s">
        <v>2048</v>
      </c>
      <c r="K301" s="18" t="s">
        <v>2049</v>
      </c>
      <c r="L301" s="18" t="s">
        <v>2050</v>
      </c>
      <c r="M301" s="19" t="s">
        <v>2051</v>
      </c>
      <c r="N301" s="20" t="s">
        <v>2052</v>
      </c>
      <c r="O301" s="21"/>
      <c r="P301" s="21" t="s">
        <v>2053</v>
      </c>
      <c r="Q301" s="22" t="s">
        <v>2054</v>
      </c>
      <c r="R301" s="23">
        <v>17.639724999999999</v>
      </c>
      <c r="S301" s="24">
        <v>20.847480000000001</v>
      </c>
      <c r="T301" s="15">
        <v>133.95164</v>
      </c>
      <c r="U301" s="15">
        <v>31.693004999999999</v>
      </c>
    </row>
    <row r="302" spans="1:21">
      <c r="A302" s="1" t="s">
        <v>2055</v>
      </c>
      <c r="B302" s="14">
        <v>1.8944025E-2</v>
      </c>
      <c r="C302" s="14">
        <v>-1.8944025E-2</v>
      </c>
      <c r="D302" s="14">
        <v>0</v>
      </c>
      <c r="E302" s="14">
        <v>2.1455042</v>
      </c>
      <c r="F302" s="14">
        <v>1.8643334</v>
      </c>
      <c r="G302" s="14">
        <v>2.0049188</v>
      </c>
      <c r="H302" s="16">
        <v>4.968849E-3</v>
      </c>
      <c r="I302" s="17" t="s">
        <v>2056</v>
      </c>
      <c r="J302" s="18" t="s">
        <v>2057</v>
      </c>
      <c r="K302" s="18" t="s">
        <v>2058</v>
      </c>
      <c r="L302" s="18" t="s">
        <v>220</v>
      </c>
      <c r="M302" s="19" t="s">
        <v>2059</v>
      </c>
      <c r="N302" s="20" t="s">
        <v>2060</v>
      </c>
      <c r="O302" s="21"/>
      <c r="P302" s="21" t="s">
        <v>54</v>
      </c>
      <c r="Q302" s="22" t="s">
        <v>2061</v>
      </c>
      <c r="R302" s="23">
        <v>303.00995</v>
      </c>
      <c r="S302" s="24">
        <v>277.72359999999998</v>
      </c>
      <c r="T302" s="15">
        <v>1081.1022</v>
      </c>
      <c r="U302" s="15">
        <v>896.04089999999997</v>
      </c>
    </row>
    <row r="303" spans="1:21">
      <c r="A303" s="1" t="s">
        <v>2062</v>
      </c>
      <c r="B303" s="14">
        <v>0.19868135000000001</v>
      </c>
      <c r="C303" s="14">
        <v>-0.19868135000000001</v>
      </c>
      <c r="D303" s="14">
        <v>0</v>
      </c>
      <c r="E303" s="14">
        <v>2.0018672999999998</v>
      </c>
      <c r="F303" s="14">
        <v>2.0059304</v>
      </c>
      <c r="G303" s="14">
        <v>2.0038988499999997</v>
      </c>
      <c r="H303" s="16">
        <v>9.6885900000000004E-3</v>
      </c>
      <c r="I303" s="17" t="s">
        <v>2063</v>
      </c>
      <c r="J303" s="18" t="s">
        <v>2064</v>
      </c>
      <c r="K303" s="18" t="s">
        <v>26</v>
      </c>
      <c r="L303" s="18"/>
      <c r="M303" s="19" t="s">
        <v>2065</v>
      </c>
      <c r="N303" s="20" t="s">
        <v>2066</v>
      </c>
      <c r="O303" s="21"/>
      <c r="P303" s="21" t="s">
        <v>1195</v>
      </c>
      <c r="Q303" s="22" t="s">
        <v>2067</v>
      </c>
      <c r="R303" s="23">
        <v>65.371210000000005</v>
      </c>
      <c r="S303" s="24">
        <v>46.701385000000002</v>
      </c>
      <c r="T303" s="15">
        <v>186.40218999999999</v>
      </c>
      <c r="U303" s="15">
        <v>188.26779999999999</v>
      </c>
    </row>
    <row r="304" spans="1:21">
      <c r="A304" s="1" t="s">
        <v>2068</v>
      </c>
      <c r="B304" s="14">
        <v>3.6797284999999999E-2</v>
      </c>
      <c r="C304" s="14">
        <v>-3.6797284999999999E-2</v>
      </c>
      <c r="D304" s="14">
        <v>0</v>
      </c>
      <c r="E304" s="14">
        <v>2.6952226000000001</v>
      </c>
      <c r="F304" s="14">
        <v>1.3120324999999999</v>
      </c>
      <c r="G304" s="14">
        <v>2.00362755</v>
      </c>
      <c r="H304" s="16">
        <v>0.10159712</v>
      </c>
      <c r="I304" s="24"/>
      <c r="J304" s="15"/>
      <c r="K304" s="15"/>
      <c r="L304" s="15"/>
      <c r="M304" s="23"/>
      <c r="N304" s="24"/>
      <c r="O304" s="15"/>
      <c r="P304" s="15"/>
      <c r="Q304" s="23"/>
      <c r="R304" s="23">
        <v>16.026712</v>
      </c>
      <c r="S304" s="24">
        <v>14.33018</v>
      </c>
      <c r="T304" s="15">
        <v>82.672614999999993</v>
      </c>
      <c r="U304" s="15">
        <v>31.921396000000001</v>
      </c>
    </row>
    <row r="305" spans="1:21">
      <c r="A305" s="1" t="s">
        <v>2069</v>
      </c>
      <c r="B305" s="14">
        <v>-0.44949818000000002</v>
      </c>
      <c r="C305" s="14">
        <v>0.4494977</v>
      </c>
      <c r="D305" s="14">
        <v>-2.4000000001245247E-7</v>
      </c>
      <c r="E305" s="14">
        <v>2.0021423999999999</v>
      </c>
      <c r="F305" s="14">
        <v>2.0032312999999999</v>
      </c>
      <c r="G305" s="14">
        <v>2.0026868499999999</v>
      </c>
      <c r="H305" s="16">
        <v>4.6863776000000003E-2</v>
      </c>
      <c r="I305" s="17" t="s">
        <v>2070</v>
      </c>
      <c r="J305" s="18" t="s">
        <v>2071</v>
      </c>
      <c r="K305" s="18" t="s">
        <v>2072</v>
      </c>
      <c r="L305" s="18" t="s">
        <v>2073</v>
      </c>
      <c r="M305" s="19" t="s">
        <v>2074</v>
      </c>
      <c r="N305" s="20" t="s">
        <v>2075</v>
      </c>
      <c r="O305" s="21"/>
      <c r="P305" s="21" t="s">
        <v>2076</v>
      </c>
      <c r="Q305" s="22" t="s">
        <v>2077</v>
      </c>
      <c r="R305" s="23">
        <v>2.6777950000000001</v>
      </c>
      <c r="S305" s="24">
        <v>4.6985444999999997</v>
      </c>
      <c r="T305" s="15">
        <v>11.968674999999999</v>
      </c>
      <c r="U305" s="15">
        <v>12.063567000000001</v>
      </c>
    </row>
    <row r="306" spans="1:21">
      <c r="A306" s="1" t="s">
        <v>2078</v>
      </c>
      <c r="B306" s="14">
        <v>-0.43469906000000003</v>
      </c>
      <c r="C306" s="14">
        <v>0.43469906000000003</v>
      </c>
      <c r="D306" s="14">
        <v>0</v>
      </c>
      <c r="E306" s="14">
        <v>2.7132673</v>
      </c>
      <c r="F306" s="14">
        <v>1.2907829</v>
      </c>
      <c r="G306" s="14">
        <v>2.0020251</v>
      </c>
      <c r="H306" s="16">
        <v>0.13828699999999999</v>
      </c>
      <c r="I306" s="17" t="s">
        <v>2079</v>
      </c>
      <c r="J306" s="18" t="e">
        <v>#N/A</v>
      </c>
      <c r="K306" s="18" t="e">
        <v>#N/A</v>
      </c>
      <c r="L306" s="18" t="e">
        <v>#N/A</v>
      </c>
      <c r="M306" s="19" t="e">
        <v>#N/A</v>
      </c>
      <c r="N306" s="20" t="e">
        <v>#N/A</v>
      </c>
      <c r="O306" s="21" t="e">
        <v>#N/A</v>
      </c>
      <c r="P306" s="21" t="e">
        <v>#N/A</v>
      </c>
      <c r="Q306" s="22" t="e">
        <v>#N/A</v>
      </c>
      <c r="R306" s="23">
        <v>89.516589999999994</v>
      </c>
      <c r="S306" s="24">
        <v>153.87916999999999</v>
      </c>
      <c r="T306" s="15">
        <v>648.31682999999998</v>
      </c>
      <c r="U306" s="15">
        <v>243.60083</v>
      </c>
    </row>
  </sheetData>
  <mergeCells count="4">
    <mergeCell ref="B1:D1"/>
    <mergeCell ref="E1:H1"/>
    <mergeCell ref="R1:S1"/>
    <mergeCell ref="T1:U1"/>
  </mergeCells>
  <conditionalFormatting sqref="F2:G306 E1:E2 D2 D3:E306 C2:C306 B1:B306 A2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399"/>
  <sheetViews>
    <sheetView tabSelected="1" workbookViewId="0">
      <selection activeCell="E8" sqref="E8"/>
    </sheetView>
  </sheetViews>
  <sheetFormatPr defaultRowHeight="15"/>
  <sheetData>
    <row r="1" spans="1:21" ht="15.75" thickBot="1">
      <c r="A1" s="1"/>
      <c r="B1" s="25" t="s">
        <v>0</v>
      </c>
      <c r="C1" s="26"/>
      <c r="D1" s="27"/>
      <c r="E1" s="28" t="s">
        <v>1</v>
      </c>
      <c r="F1" s="29"/>
      <c r="G1" s="29"/>
      <c r="H1" s="30"/>
      <c r="I1" s="1"/>
      <c r="J1" s="1"/>
      <c r="K1" s="1"/>
      <c r="L1" s="1"/>
      <c r="M1" s="1"/>
      <c r="N1" s="1"/>
      <c r="O1" s="1"/>
      <c r="P1" s="1"/>
      <c r="Q1" s="1"/>
      <c r="R1" s="31" t="s">
        <v>4851</v>
      </c>
      <c r="S1" s="31"/>
      <c r="T1" s="32" t="s">
        <v>4852</v>
      </c>
      <c r="U1" s="32"/>
    </row>
    <row r="2" spans="1:21" ht="15.75" thickBot="1">
      <c r="A2" s="2" t="s">
        <v>2</v>
      </c>
      <c r="B2" s="2" t="s">
        <v>3</v>
      </c>
      <c r="C2" s="2" t="s">
        <v>4</v>
      </c>
      <c r="D2" s="3" t="s">
        <v>5</v>
      </c>
      <c r="E2" s="2" t="s">
        <v>6</v>
      </c>
      <c r="F2" s="2" t="s">
        <v>7</v>
      </c>
      <c r="G2" s="3" t="s">
        <v>8</v>
      </c>
      <c r="H2" s="4" t="s">
        <v>9</v>
      </c>
      <c r="I2" s="5" t="s">
        <v>10</v>
      </c>
      <c r="J2" s="6" t="s">
        <v>11</v>
      </c>
      <c r="K2" s="6" t="s">
        <v>12</v>
      </c>
      <c r="L2" s="6" t="s">
        <v>13</v>
      </c>
      <c r="M2" s="7" t="s">
        <v>14</v>
      </c>
      <c r="N2" s="8" t="s">
        <v>15</v>
      </c>
      <c r="O2" s="9" t="s">
        <v>16</v>
      </c>
      <c r="P2" s="9" t="s">
        <v>17</v>
      </c>
      <c r="Q2" s="10" t="s">
        <v>18</v>
      </c>
      <c r="R2" s="11" t="s">
        <v>19</v>
      </c>
      <c r="S2" s="12" t="s">
        <v>20</v>
      </c>
      <c r="T2" s="13" t="s">
        <v>21</v>
      </c>
      <c r="U2" s="13" t="s">
        <v>22</v>
      </c>
    </row>
    <row r="3" spans="1:21">
      <c r="A3" s="1" t="s">
        <v>2080</v>
      </c>
      <c r="B3" s="14">
        <v>6.4692420000000004</v>
      </c>
      <c r="C3" s="14">
        <v>-6.4692420000000004</v>
      </c>
      <c r="D3" s="14">
        <v>0</v>
      </c>
      <c r="E3" s="14">
        <v>-6.7247032999999998</v>
      </c>
      <c r="F3" s="14">
        <v>-8.5439260000000008</v>
      </c>
      <c r="G3" s="14">
        <v>-7.6343146500000003</v>
      </c>
      <c r="H3" s="16">
        <v>0.36300978</v>
      </c>
      <c r="I3" s="17" t="s">
        <v>2081</v>
      </c>
      <c r="J3" s="18" t="s">
        <v>2082</v>
      </c>
      <c r="K3" s="18" t="s">
        <v>2083</v>
      </c>
      <c r="L3" s="18" t="s">
        <v>2084</v>
      </c>
      <c r="M3" s="19" t="s">
        <v>2085</v>
      </c>
      <c r="N3" s="20" t="s">
        <v>2086</v>
      </c>
      <c r="O3" s="21"/>
      <c r="P3" s="21" t="s">
        <v>2087</v>
      </c>
      <c r="Q3" s="22" t="s">
        <v>2088</v>
      </c>
      <c r="R3" s="23">
        <v>118183.72</v>
      </c>
      <c r="S3" s="24">
        <v>14.166</v>
      </c>
      <c r="T3" s="15">
        <v>10.30471</v>
      </c>
      <c r="U3" s="15">
        <v>2.9410129</v>
      </c>
    </row>
    <row r="4" spans="1:21">
      <c r="A4" s="1" t="s">
        <v>2089</v>
      </c>
      <c r="B4" s="14">
        <v>0.31059526999999998</v>
      </c>
      <c r="C4" s="14">
        <v>-0.31059526999999998</v>
      </c>
      <c r="D4" s="14">
        <v>0</v>
      </c>
      <c r="E4" s="14">
        <v>-6.0275850000000002</v>
      </c>
      <c r="F4" s="14">
        <v>-5.2616787</v>
      </c>
      <c r="G4" s="14">
        <v>-5.6446318499999997</v>
      </c>
      <c r="H4" s="16">
        <v>7.5442770000000003E-3</v>
      </c>
      <c r="I4" s="17" t="s">
        <v>2090</v>
      </c>
      <c r="J4" s="18" t="s">
        <v>2091</v>
      </c>
      <c r="K4" s="18" t="s">
        <v>2092</v>
      </c>
      <c r="L4" s="18" t="s">
        <v>2093</v>
      </c>
      <c r="M4" s="19" t="s">
        <v>2094</v>
      </c>
      <c r="N4" s="20" t="s">
        <v>2095</v>
      </c>
      <c r="O4" s="21" t="s">
        <v>2096</v>
      </c>
      <c r="P4" s="21" t="s">
        <v>2097</v>
      </c>
      <c r="Q4" s="22" t="s">
        <v>2098</v>
      </c>
      <c r="R4" s="23">
        <v>172.35602</v>
      </c>
      <c r="S4" s="24">
        <v>105.43646</v>
      </c>
      <c r="T4" s="15">
        <v>1.7405858999999999</v>
      </c>
      <c r="U4" s="15">
        <v>2.9809732000000002</v>
      </c>
    </row>
    <row r="5" spans="1:21">
      <c r="A5" s="1" t="s">
        <v>2099</v>
      </c>
      <c r="B5" s="14">
        <v>0.11759733999999999</v>
      </c>
      <c r="C5" s="14">
        <v>-0.11759733999999999</v>
      </c>
      <c r="D5" s="14">
        <v>0</v>
      </c>
      <c r="E5" s="14">
        <v>-10.250059</v>
      </c>
      <c r="F5" s="14">
        <v>-0.89619373999999996</v>
      </c>
      <c r="G5" s="14">
        <v>-5.5731263699999998</v>
      </c>
      <c r="H5" s="16">
        <v>0.35576087000000001</v>
      </c>
      <c r="I5" s="17" t="s">
        <v>2100</v>
      </c>
      <c r="J5" s="18" t="s">
        <v>2101</v>
      </c>
      <c r="K5" s="18" t="s">
        <v>2102</v>
      </c>
      <c r="L5" s="18" t="s">
        <v>2103</v>
      </c>
      <c r="M5" s="19" t="s">
        <v>2104</v>
      </c>
      <c r="N5" s="20" t="s">
        <v>2105</v>
      </c>
      <c r="O5" s="21"/>
      <c r="P5" s="21" t="s">
        <v>2106</v>
      </c>
      <c r="Q5" s="22" t="s">
        <v>2107</v>
      </c>
      <c r="R5" s="23">
        <v>2750.0178000000001</v>
      </c>
      <c r="S5" s="24">
        <v>2198.3470000000002</v>
      </c>
      <c r="T5" s="15">
        <v>1.700636</v>
      </c>
      <c r="U5" s="15">
        <v>1120.7465</v>
      </c>
    </row>
    <row r="6" spans="1:21">
      <c r="A6" s="1" t="s">
        <v>2108</v>
      </c>
      <c r="B6" s="14">
        <v>-0.22389579000000001</v>
      </c>
      <c r="C6" s="14">
        <v>0.22389579000000001</v>
      </c>
      <c r="D6" s="14">
        <v>0</v>
      </c>
      <c r="E6" s="14">
        <v>-5.2195369999999999</v>
      </c>
      <c r="F6" s="14">
        <v>-5.4756679999999998</v>
      </c>
      <c r="G6" s="14">
        <v>-5.3476024999999998</v>
      </c>
      <c r="H6" s="16">
        <v>2.3183967000000002E-3</v>
      </c>
      <c r="I6" s="17" t="s">
        <v>2109</v>
      </c>
      <c r="J6" s="18" t="s">
        <v>2110</v>
      </c>
      <c r="K6" s="18" t="s">
        <v>2111</v>
      </c>
      <c r="L6" s="18" t="s">
        <v>253</v>
      </c>
      <c r="M6" s="19" t="s">
        <v>2112</v>
      </c>
      <c r="N6" s="20" t="s">
        <v>607</v>
      </c>
      <c r="O6" s="21"/>
      <c r="P6" s="21" t="s">
        <v>68</v>
      </c>
      <c r="Q6" s="22" t="s">
        <v>608</v>
      </c>
      <c r="R6" s="23">
        <v>143.64169999999999</v>
      </c>
      <c r="S6" s="24">
        <v>184.34891999999999</v>
      </c>
      <c r="T6" s="15">
        <v>3.6786987999999998</v>
      </c>
      <c r="U6" s="15">
        <v>3.1023662000000001</v>
      </c>
    </row>
    <row r="7" spans="1:21">
      <c r="A7" s="1" t="s">
        <v>2113</v>
      </c>
      <c r="B7" s="14">
        <v>0.60751869999999997</v>
      </c>
      <c r="C7" s="14">
        <v>-0.60751869999999997</v>
      </c>
      <c r="D7" s="14">
        <v>0</v>
      </c>
      <c r="E7" s="14">
        <v>-5.2128076999999999</v>
      </c>
      <c r="F7" s="14">
        <v>-5.2972793999999999</v>
      </c>
      <c r="G7" s="14">
        <v>-5.2550435499999999</v>
      </c>
      <c r="H7" s="16">
        <v>1.3164913E-2</v>
      </c>
      <c r="I7" s="17" t="s">
        <v>2114</v>
      </c>
      <c r="J7" s="18" t="s">
        <v>2115</v>
      </c>
      <c r="K7" s="18" t="s">
        <v>2117</v>
      </c>
      <c r="L7" s="18" t="s">
        <v>2116</v>
      </c>
      <c r="M7" s="19" t="s">
        <v>2118</v>
      </c>
      <c r="N7" s="20" t="s">
        <v>2119</v>
      </c>
      <c r="O7" s="21" t="s">
        <v>2120</v>
      </c>
      <c r="P7" s="21" t="s">
        <v>2121</v>
      </c>
      <c r="Q7" s="22" t="s">
        <v>2122</v>
      </c>
      <c r="R7" s="23">
        <v>144.25522000000001</v>
      </c>
      <c r="S7" s="24">
        <v>58.469593000000003</v>
      </c>
      <c r="T7" s="15">
        <v>2.0858835999999998</v>
      </c>
      <c r="U7" s="15">
        <v>1.9813604</v>
      </c>
    </row>
    <row r="8" spans="1:21">
      <c r="A8" s="1" t="s">
        <v>2123</v>
      </c>
      <c r="B8" s="14">
        <v>-0.36155915</v>
      </c>
      <c r="C8" s="14">
        <v>0.36155915</v>
      </c>
      <c r="D8" s="14">
        <v>0</v>
      </c>
      <c r="E8" s="14">
        <v>-4.9638014000000004</v>
      </c>
      <c r="F8" s="14">
        <v>-4.3275740000000003</v>
      </c>
      <c r="G8" s="14">
        <v>-4.6456876999999999</v>
      </c>
      <c r="H8" s="16">
        <v>1.0575687E-2</v>
      </c>
      <c r="I8" s="17" t="s">
        <v>2124</v>
      </c>
      <c r="J8" s="18" t="s">
        <v>2125</v>
      </c>
      <c r="K8" s="18" t="s">
        <v>26</v>
      </c>
      <c r="L8" s="18"/>
      <c r="M8" s="19" t="s">
        <v>2126</v>
      </c>
      <c r="N8" s="20" t="s">
        <v>2127</v>
      </c>
      <c r="O8" s="21" t="s">
        <v>2128</v>
      </c>
      <c r="P8" s="21" t="s">
        <v>2129</v>
      </c>
      <c r="Q8" s="22" t="s">
        <v>2130</v>
      </c>
      <c r="R8" s="23">
        <v>57.508414999999999</v>
      </c>
      <c r="S8" s="24">
        <v>89.324979999999996</v>
      </c>
      <c r="T8" s="15">
        <v>1.9345051</v>
      </c>
      <c r="U8" s="15">
        <v>3.0282767000000002</v>
      </c>
    </row>
    <row r="9" spans="1:21">
      <c r="A9" s="1" t="s">
        <v>2131</v>
      </c>
      <c r="B9" s="14">
        <v>0.32181310000000002</v>
      </c>
      <c r="C9" s="14">
        <v>-0.32181310000000002</v>
      </c>
      <c r="D9" s="14">
        <v>0</v>
      </c>
      <c r="E9" s="14">
        <v>-4.9142194000000003</v>
      </c>
      <c r="F9" s="14">
        <v>-4.2973210000000002</v>
      </c>
      <c r="G9" s="14">
        <v>-4.6057702000000003</v>
      </c>
      <c r="H9" s="16">
        <v>9.2374729999999995E-3</v>
      </c>
      <c r="I9" s="17" t="s">
        <v>2090</v>
      </c>
      <c r="J9" s="18" t="s">
        <v>2091</v>
      </c>
      <c r="K9" s="18" t="s">
        <v>2092</v>
      </c>
      <c r="L9" s="18" t="s">
        <v>2093</v>
      </c>
      <c r="M9" s="19" t="s">
        <v>2094</v>
      </c>
      <c r="N9" s="20" t="s">
        <v>2095</v>
      </c>
      <c r="O9" s="21" t="s">
        <v>2096</v>
      </c>
      <c r="P9" s="21" t="s">
        <v>2097</v>
      </c>
      <c r="Q9" s="22" t="s">
        <v>2098</v>
      </c>
      <c r="R9" s="23">
        <v>93.054609999999997</v>
      </c>
      <c r="S9" s="24">
        <v>56.046497000000002</v>
      </c>
      <c r="T9" s="15">
        <v>2.0173744999999998</v>
      </c>
      <c r="U9" s="15">
        <v>3.115971</v>
      </c>
    </row>
    <row r="10" spans="1:21">
      <c r="A10" s="1" t="s">
        <v>2132</v>
      </c>
      <c r="B10" s="14">
        <v>0.55964636999999995</v>
      </c>
      <c r="C10" s="14">
        <v>-0.55964636999999995</v>
      </c>
      <c r="D10" s="14">
        <v>0</v>
      </c>
      <c r="E10" s="14">
        <v>-4.4661645999999999</v>
      </c>
      <c r="F10" s="14">
        <v>-4.4350795999999999</v>
      </c>
      <c r="G10" s="14">
        <v>-4.4506221000000004</v>
      </c>
      <c r="H10" s="16">
        <v>1.5458197E-2</v>
      </c>
      <c r="I10" s="17" t="s">
        <v>2133</v>
      </c>
      <c r="J10" s="18" t="s">
        <v>2134</v>
      </c>
      <c r="K10" s="18" t="s">
        <v>2135</v>
      </c>
      <c r="L10" s="18"/>
      <c r="M10" s="19" t="s">
        <v>2136</v>
      </c>
      <c r="N10" s="20" t="s">
        <v>2137</v>
      </c>
      <c r="O10" s="21" t="s">
        <v>2138</v>
      </c>
      <c r="P10" s="21" t="s">
        <v>2139</v>
      </c>
      <c r="Q10" s="22" t="s">
        <v>2140</v>
      </c>
      <c r="R10" s="23">
        <v>4492.1369999999997</v>
      </c>
      <c r="S10" s="24">
        <v>1945.6903</v>
      </c>
      <c r="T10" s="15">
        <v>112.66383999999999</v>
      </c>
      <c r="U10" s="15">
        <v>115.94286</v>
      </c>
    </row>
    <row r="11" spans="1:21">
      <c r="A11" s="1" t="s">
        <v>2141</v>
      </c>
      <c r="B11" s="14">
        <v>6.1203239999999999E-2</v>
      </c>
      <c r="C11" s="14">
        <v>-6.1203239999999999E-2</v>
      </c>
      <c r="D11" s="14">
        <v>0</v>
      </c>
      <c r="E11" s="14">
        <v>-5.4808159999999999</v>
      </c>
      <c r="F11" s="14">
        <v>-3.3631207999999999</v>
      </c>
      <c r="G11" s="14">
        <v>-4.4219683999999999</v>
      </c>
      <c r="H11" s="16">
        <v>5.2996877999999997E-2</v>
      </c>
      <c r="I11" s="17" t="s">
        <v>2142</v>
      </c>
      <c r="J11" s="18" t="s">
        <v>2143</v>
      </c>
      <c r="K11" s="18" t="s">
        <v>2144</v>
      </c>
      <c r="L11" s="18" t="s">
        <v>2145</v>
      </c>
      <c r="M11" s="19" t="s">
        <v>2146</v>
      </c>
      <c r="N11" s="20" t="s">
        <v>2147</v>
      </c>
      <c r="O11" s="21"/>
      <c r="P11" s="21" t="s">
        <v>2148</v>
      </c>
      <c r="Q11" s="22" t="s">
        <v>2149</v>
      </c>
      <c r="R11" s="23">
        <v>101.42858</v>
      </c>
      <c r="S11" s="24">
        <v>87.674549999999996</v>
      </c>
      <c r="T11" s="15">
        <v>1.7786793999999999</v>
      </c>
      <c r="U11" s="15">
        <v>7.7748049999999997</v>
      </c>
    </row>
    <row r="12" spans="1:21">
      <c r="A12" s="1" t="s">
        <v>2150</v>
      </c>
      <c r="B12" s="14">
        <v>0.5217562</v>
      </c>
      <c r="C12" s="14">
        <v>-0.52175570000000004</v>
      </c>
      <c r="D12" s="14">
        <v>2.4999999997943334E-7</v>
      </c>
      <c r="E12" s="14">
        <v>-4.0577392999999997</v>
      </c>
      <c r="F12" s="14">
        <v>-4.7384976999999999</v>
      </c>
      <c r="G12" s="14">
        <v>-4.3981184999999998</v>
      </c>
      <c r="H12" s="16">
        <v>1.9478703E-2</v>
      </c>
      <c r="I12" s="17" t="s">
        <v>2151</v>
      </c>
      <c r="J12" s="18" t="s">
        <v>2152</v>
      </c>
      <c r="K12" s="18" t="s">
        <v>2153</v>
      </c>
      <c r="L12" s="18" t="s">
        <v>2154</v>
      </c>
      <c r="M12" s="19" t="s">
        <v>2155</v>
      </c>
      <c r="N12" s="20" t="s">
        <v>2156</v>
      </c>
      <c r="O12" s="21"/>
      <c r="P12" s="21" t="s">
        <v>2157</v>
      </c>
      <c r="Q12" s="22" t="s">
        <v>2158</v>
      </c>
      <c r="R12" s="23">
        <v>14265.326999999999</v>
      </c>
      <c r="S12" s="24">
        <v>6512.0054</v>
      </c>
      <c r="T12" s="15">
        <v>487.49225000000001</v>
      </c>
      <c r="U12" s="15">
        <v>306.29572000000002</v>
      </c>
    </row>
    <row r="13" spans="1:21">
      <c r="A13" s="1" t="s">
        <v>2159</v>
      </c>
      <c r="B13" s="14">
        <v>0.56565714</v>
      </c>
      <c r="C13" s="14">
        <v>-0.56565714</v>
      </c>
      <c r="D13" s="14">
        <v>0</v>
      </c>
      <c r="E13" s="14">
        <v>-4.7740819999999999</v>
      </c>
      <c r="F13" s="14">
        <v>-3.4424006999999999</v>
      </c>
      <c r="G13" s="14">
        <v>-4.1082413500000001</v>
      </c>
      <c r="H13" s="16">
        <v>4.2372427999999997E-2</v>
      </c>
      <c r="I13" s="17" t="s">
        <v>2160</v>
      </c>
      <c r="J13" s="18" t="s">
        <v>2161</v>
      </c>
      <c r="K13" s="18" t="s">
        <v>2162</v>
      </c>
      <c r="L13" s="18"/>
      <c r="M13" s="19" t="s">
        <v>2163</v>
      </c>
      <c r="N13" s="20" t="s">
        <v>2164</v>
      </c>
      <c r="O13" s="21"/>
      <c r="P13" s="21" t="s">
        <v>68</v>
      </c>
      <c r="Q13" s="22" t="s">
        <v>2165</v>
      </c>
      <c r="R13" s="23">
        <v>300.16942999999998</v>
      </c>
      <c r="S13" s="24">
        <v>128.93422000000001</v>
      </c>
      <c r="T13" s="15">
        <v>6.0561446999999999</v>
      </c>
      <c r="U13" s="15">
        <v>15.352328</v>
      </c>
    </row>
    <row r="14" spans="1:21">
      <c r="A14" s="1" t="s">
        <v>2166</v>
      </c>
      <c r="B14" s="14">
        <v>0.47731614</v>
      </c>
      <c r="C14" s="14">
        <v>-0.47731614</v>
      </c>
      <c r="D14" s="14">
        <v>0</v>
      </c>
      <c r="E14" s="14">
        <v>-4.2444459999999999</v>
      </c>
      <c r="F14" s="14">
        <v>-3.9253933000000001</v>
      </c>
      <c r="G14" s="14">
        <v>-4.0849196499999998</v>
      </c>
      <c r="H14" s="16">
        <v>1.4841564999999999E-2</v>
      </c>
      <c r="I14" s="24"/>
      <c r="J14" s="15"/>
      <c r="K14" s="15"/>
      <c r="L14" s="15"/>
      <c r="M14" s="23"/>
      <c r="N14" s="24"/>
      <c r="O14" s="15"/>
      <c r="P14" s="15"/>
      <c r="Q14" s="23"/>
      <c r="R14" s="23">
        <v>3080.8285999999998</v>
      </c>
      <c r="S14" s="24">
        <v>1495.7394999999999</v>
      </c>
      <c r="T14" s="15">
        <v>95.395294000000007</v>
      </c>
      <c r="U14" s="15">
        <v>119.85974</v>
      </c>
    </row>
    <row r="15" spans="1:21">
      <c r="A15" s="1" t="s">
        <v>2167</v>
      </c>
      <c r="B15" s="14">
        <v>-0.17533708000000001</v>
      </c>
      <c r="C15" s="14">
        <v>0.17533708000000001</v>
      </c>
      <c r="D15" s="14">
        <v>0</v>
      </c>
      <c r="E15" s="14">
        <v>-4.1972065000000001</v>
      </c>
      <c r="F15" s="14">
        <v>-3.9347384000000001</v>
      </c>
      <c r="G15" s="14">
        <v>-4.0659724500000003</v>
      </c>
      <c r="H15" s="16">
        <v>2.8887819999999999E-3</v>
      </c>
      <c r="I15" s="17" t="s">
        <v>2168</v>
      </c>
      <c r="J15" s="18" t="s">
        <v>2170</v>
      </c>
      <c r="K15" s="18" t="s">
        <v>2169</v>
      </c>
      <c r="L15" s="18"/>
      <c r="M15" s="19" t="s">
        <v>2171</v>
      </c>
      <c r="N15" s="20" t="s">
        <v>2172</v>
      </c>
      <c r="O15" s="21"/>
      <c r="P15" s="21" t="s">
        <v>68</v>
      </c>
      <c r="Q15" s="22" t="s">
        <v>2173</v>
      </c>
      <c r="R15" s="23">
        <v>686.50720000000001</v>
      </c>
      <c r="S15" s="24">
        <v>823.70159999999998</v>
      </c>
      <c r="T15" s="15">
        <v>34.529736</v>
      </c>
      <c r="U15" s="15">
        <v>41.716312000000002</v>
      </c>
    </row>
    <row r="16" spans="1:21">
      <c r="A16" s="1" t="s">
        <v>2174</v>
      </c>
      <c r="B16" s="14">
        <v>-1.5289085</v>
      </c>
      <c r="C16" s="14">
        <v>1.5289085</v>
      </c>
      <c r="D16" s="14">
        <v>0</v>
      </c>
      <c r="E16" s="14">
        <v>-4.4317092999999996</v>
      </c>
      <c r="F16" s="14">
        <v>-3.5873352999999999</v>
      </c>
      <c r="G16" s="14">
        <v>-4.0095222999999995</v>
      </c>
      <c r="H16" s="16">
        <v>0.12728914999999999</v>
      </c>
      <c r="I16" s="17" t="s">
        <v>2175</v>
      </c>
      <c r="J16" s="18" t="s">
        <v>2176</v>
      </c>
      <c r="K16" s="18" t="s">
        <v>2177</v>
      </c>
      <c r="L16" s="18" t="s">
        <v>2178</v>
      </c>
      <c r="M16" s="19" t="s">
        <v>2179</v>
      </c>
      <c r="N16" s="20" t="s">
        <v>2180</v>
      </c>
      <c r="O16" s="21"/>
      <c r="P16" s="21"/>
      <c r="Q16" s="22"/>
      <c r="R16" s="23">
        <v>15.26938</v>
      </c>
      <c r="S16" s="24">
        <v>119.64027400000001</v>
      </c>
      <c r="T16" s="15">
        <v>1.6681796</v>
      </c>
      <c r="U16" s="15">
        <v>3.0166613999999998</v>
      </c>
    </row>
    <row r="17" spans="1:21">
      <c r="A17" s="1" t="s">
        <v>2181</v>
      </c>
      <c r="B17" s="14">
        <v>0.28655553</v>
      </c>
      <c r="C17" s="14">
        <v>-0.28655553</v>
      </c>
      <c r="D17" s="14">
        <v>0</v>
      </c>
      <c r="E17" s="14">
        <v>-5.0185347</v>
      </c>
      <c r="F17" s="14">
        <v>-2.9543083000000001</v>
      </c>
      <c r="G17" s="14">
        <v>-3.9864215000000001</v>
      </c>
      <c r="H17" s="16">
        <v>6.5216490000000002E-2</v>
      </c>
      <c r="I17" s="17" t="s">
        <v>2182</v>
      </c>
      <c r="J17" s="18" t="s">
        <v>2183</v>
      </c>
      <c r="K17" s="18" t="s">
        <v>597</v>
      </c>
      <c r="L17" s="18"/>
      <c r="M17" s="19" t="s">
        <v>2184</v>
      </c>
      <c r="N17" s="20" t="s">
        <v>2185</v>
      </c>
      <c r="O17" s="21"/>
      <c r="P17" s="21" t="s">
        <v>2186</v>
      </c>
      <c r="Q17" s="22" t="s">
        <v>2187</v>
      </c>
      <c r="R17" s="23">
        <v>112.777885</v>
      </c>
      <c r="S17" s="24">
        <v>71.328289999999996</v>
      </c>
      <c r="T17" s="15">
        <v>2.3306879999999999</v>
      </c>
      <c r="U17" s="15">
        <v>9.8170319999999993</v>
      </c>
    </row>
    <row r="18" spans="1:21">
      <c r="A18" s="1" t="s">
        <v>2188</v>
      </c>
      <c r="B18" s="14">
        <v>0.14639878000000001</v>
      </c>
      <c r="C18" s="14">
        <v>-0.14639878000000001</v>
      </c>
      <c r="D18" s="14">
        <v>0</v>
      </c>
      <c r="E18" s="14">
        <v>-3.2083537999999998</v>
      </c>
      <c r="F18" s="14">
        <v>-4.7456912999999998</v>
      </c>
      <c r="G18" s="14">
        <v>-3.97702255</v>
      </c>
      <c r="H18" s="16">
        <v>3.6599234000000001E-2</v>
      </c>
      <c r="I18" s="17" t="s">
        <v>2189</v>
      </c>
      <c r="J18" s="18" t="s">
        <v>2190</v>
      </c>
      <c r="K18" s="18" t="s">
        <v>2191</v>
      </c>
      <c r="L18" s="18" t="s">
        <v>189</v>
      </c>
      <c r="M18" s="19" t="s">
        <v>2192</v>
      </c>
      <c r="N18" s="20" t="s">
        <v>2193</v>
      </c>
      <c r="O18" s="21"/>
      <c r="P18" s="21" t="s">
        <v>68</v>
      </c>
      <c r="Q18" s="22" t="s">
        <v>2194</v>
      </c>
      <c r="R18" s="23">
        <v>1001.72534</v>
      </c>
      <c r="S18" s="24">
        <v>769.43010000000004</v>
      </c>
      <c r="T18" s="15">
        <v>80.005340000000004</v>
      </c>
      <c r="U18" s="15">
        <v>27.761064999999999</v>
      </c>
    </row>
    <row r="19" spans="1:21">
      <c r="A19" s="1" t="s">
        <v>2195</v>
      </c>
      <c r="B19" s="14">
        <v>0.19361877</v>
      </c>
      <c r="C19" s="14">
        <v>-0.19361877</v>
      </c>
      <c r="D19" s="14">
        <v>0</v>
      </c>
      <c r="E19" s="14">
        <v>-4.039345</v>
      </c>
      <c r="F19" s="14">
        <v>-3.8399147999999999</v>
      </c>
      <c r="G19" s="14">
        <v>-3.9396298999999999</v>
      </c>
      <c r="H19" s="16">
        <v>3.0420688E-3</v>
      </c>
      <c r="I19" s="17" t="s">
        <v>2196</v>
      </c>
      <c r="J19" s="18" t="s">
        <v>2197</v>
      </c>
      <c r="K19" s="18" t="s">
        <v>2198</v>
      </c>
      <c r="L19" s="18" t="s">
        <v>2199</v>
      </c>
      <c r="M19" s="19" t="s">
        <v>2200</v>
      </c>
      <c r="N19" s="20" t="s">
        <v>613</v>
      </c>
      <c r="O19" s="21"/>
      <c r="P19" s="21" t="s">
        <v>68</v>
      </c>
      <c r="Q19" s="22" t="s">
        <v>614</v>
      </c>
      <c r="R19" s="23">
        <v>326.26366999999999</v>
      </c>
      <c r="S19" s="24">
        <v>234.72526999999999</v>
      </c>
      <c r="T19" s="15">
        <v>14.176575</v>
      </c>
      <c r="U19" s="15">
        <v>16.394853999999999</v>
      </c>
    </row>
    <row r="20" spans="1:21">
      <c r="A20" s="1" t="s">
        <v>2201</v>
      </c>
      <c r="B20" s="14">
        <v>0.41525911999999998</v>
      </c>
      <c r="C20" s="14">
        <v>-0.41525911999999998</v>
      </c>
      <c r="D20" s="14">
        <v>0</v>
      </c>
      <c r="E20" s="14">
        <v>-4.0768259999999996</v>
      </c>
      <c r="F20" s="14">
        <v>-3.7904599000000001</v>
      </c>
      <c r="G20" s="14">
        <v>-3.9336429499999999</v>
      </c>
      <c r="H20" s="16">
        <v>1.2240647E-2</v>
      </c>
      <c r="I20" s="17" t="s">
        <v>2202</v>
      </c>
      <c r="J20" s="18" t="s">
        <v>2203</v>
      </c>
      <c r="K20" s="18" t="s">
        <v>2204</v>
      </c>
      <c r="L20" s="18" t="s">
        <v>961</v>
      </c>
      <c r="M20" s="19" t="s">
        <v>2205</v>
      </c>
      <c r="N20" s="20" t="s">
        <v>2206</v>
      </c>
      <c r="O20" s="21"/>
      <c r="P20" s="21" t="s">
        <v>2207</v>
      </c>
      <c r="Q20" s="22" t="s">
        <v>2208</v>
      </c>
      <c r="R20" s="23">
        <v>354.17838</v>
      </c>
      <c r="S20" s="24">
        <v>187.40126000000001</v>
      </c>
      <c r="T20" s="15">
        <v>12.859406999999999</v>
      </c>
      <c r="U20" s="15">
        <v>15.795299999999999</v>
      </c>
    </row>
    <row r="21" spans="1:21">
      <c r="A21" s="1" t="s">
        <v>2209</v>
      </c>
      <c r="B21" s="14">
        <v>0.53483795999999995</v>
      </c>
      <c r="C21" s="14">
        <v>-0.53483795999999995</v>
      </c>
      <c r="D21" s="14">
        <v>0</v>
      </c>
      <c r="E21" s="14">
        <v>-3.9557693</v>
      </c>
      <c r="F21" s="14">
        <v>-3.8275545000000002</v>
      </c>
      <c r="G21" s="14">
        <v>-3.8916618999999999</v>
      </c>
      <c r="H21" s="16">
        <v>1.8625269E-2</v>
      </c>
      <c r="I21" s="17" t="s">
        <v>2210</v>
      </c>
      <c r="J21" s="18" t="s">
        <v>2211</v>
      </c>
      <c r="K21" s="18" t="s">
        <v>2212</v>
      </c>
      <c r="L21" s="18" t="s">
        <v>2213</v>
      </c>
      <c r="M21" s="19" t="s">
        <v>2214</v>
      </c>
      <c r="N21" s="20" t="s">
        <v>2215</v>
      </c>
      <c r="O21" s="21" t="s">
        <v>2216</v>
      </c>
      <c r="P21" s="21" t="s">
        <v>2217</v>
      </c>
      <c r="Q21" s="22" t="s">
        <v>2218</v>
      </c>
      <c r="R21" s="23">
        <v>47.419846</v>
      </c>
      <c r="S21" s="24">
        <v>21.257733999999999</v>
      </c>
      <c r="T21" s="15">
        <v>1.7234712000000001</v>
      </c>
      <c r="U21" s="15">
        <v>1.8971538999999999</v>
      </c>
    </row>
    <row r="22" spans="1:21">
      <c r="A22" s="1" t="s">
        <v>2219</v>
      </c>
      <c r="B22" s="14">
        <v>0.40907549999999998</v>
      </c>
      <c r="C22" s="14">
        <v>-0.40907549999999998</v>
      </c>
      <c r="D22" s="14">
        <v>0</v>
      </c>
      <c r="E22" s="14">
        <v>-3.5095841999999999</v>
      </c>
      <c r="F22" s="14">
        <v>-4.2070426999999997</v>
      </c>
      <c r="G22" s="14">
        <v>-3.8583134499999998</v>
      </c>
      <c r="H22" s="16">
        <v>1.8862958999999999E-2</v>
      </c>
      <c r="I22" s="17" t="s">
        <v>2220</v>
      </c>
      <c r="J22" s="18" t="s">
        <v>2221</v>
      </c>
      <c r="K22" s="18" t="s">
        <v>2223</v>
      </c>
      <c r="L22" s="18" t="s">
        <v>2222</v>
      </c>
      <c r="M22" s="19" t="s">
        <v>2224</v>
      </c>
      <c r="N22" s="20" t="s">
        <v>2225</v>
      </c>
      <c r="O22" s="21" t="s">
        <v>2226</v>
      </c>
      <c r="P22" s="21" t="s">
        <v>2227</v>
      </c>
      <c r="Q22" s="22" t="s">
        <v>2228</v>
      </c>
      <c r="R22" s="23">
        <v>2409.4792000000002</v>
      </c>
      <c r="S22" s="24">
        <v>1285.8685</v>
      </c>
      <c r="T22" s="15">
        <v>130.17883</v>
      </c>
      <c r="U22" s="15">
        <v>80.851203999999996</v>
      </c>
    </row>
    <row r="23" spans="1:21">
      <c r="A23" s="1" t="s">
        <v>2229</v>
      </c>
      <c r="B23" s="14">
        <v>2.6687384000000001E-2</v>
      </c>
      <c r="C23" s="14">
        <v>-2.6687384000000001E-2</v>
      </c>
      <c r="D23" s="14">
        <v>0</v>
      </c>
      <c r="E23" s="14">
        <v>-4.206753</v>
      </c>
      <c r="F23" s="14">
        <v>-3.4797226999999999</v>
      </c>
      <c r="G23" s="14">
        <v>-3.84323785</v>
      </c>
      <c r="H23" s="16">
        <v>8.8750930000000006E-3</v>
      </c>
      <c r="I23" s="17" t="s">
        <v>2230</v>
      </c>
      <c r="J23" s="18" t="s">
        <v>2231</v>
      </c>
      <c r="K23" s="18" t="s">
        <v>2232</v>
      </c>
      <c r="L23" s="18" t="s">
        <v>60</v>
      </c>
      <c r="M23" s="19" t="s">
        <v>2233</v>
      </c>
      <c r="N23" s="20" t="s">
        <v>2234</v>
      </c>
      <c r="O23" s="21" t="s">
        <v>2235</v>
      </c>
      <c r="P23" s="21" t="s">
        <v>2236</v>
      </c>
      <c r="Q23" s="22" t="s">
        <v>2237</v>
      </c>
      <c r="R23" s="23">
        <v>96.145133999999999</v>
      </c>
      <c r="S23" s="24">
        <v>87.180890000000005</v>
      </c>
      <c r="T23" s="15">
        <v>4.1762465999999998</v>
      </c>
      <c r="U23" s="15">
        <v>6.9621934999999997</v>
      </c>
    </row>
    <row r="24" spans="1:21">
      <c r="A24" s="1" t="s">
        <v>2238</v>
      </c>
      <c r="B24" s="14">
        <v>-8.7280269999999993E-3</v>
      </c>
      <c r="C24" s="14">
        <v>8.7280269999999993E-3</v>
      </c>
      <c r="D24" s="14">
        <v>0</v>
      </c>
      <c r="E24" s="14">
        <v>-4.1722799999999998</v>
      </c>
      <c r="F24" s="14">
        <v>-3.5014647999999999</v>
      </c>
      <c r="G24" s="14">
        <v>-3.8368723999999998</v>
      </c>
      <c r="H24" s="16">
        <v>7.56028E-3</v>
      </c>
      <c r="I24" s="17" t="s">
        <v>2196</v>
      </c>
      <c r="J24" s="18" t="s">
        <v>2197</v>
      </c>
      <c r="K24" s="18" t="s">
        <v>2198</v>
      </c>
      <c r="L24" s="18" t="s">
        <v>2199</v>
      </c>
      <c r="M24" s="19" t="s">
        <v>2200</v>
      </c>
      <c r="N24" s="20" t="s">
        <v>613</v>
      </c>
      <c r="O24" s="21"/>
      <c r="P24" s="21" t="s">
        <v>68</v>
      </c>
      <c r="Q24" s="22" t="s">
        <v>614</v>
      </c>
      <c r="R24" s="23">
        <v>154.11203</v>
      </c>
      <c r="S24" s="24">
        <v>146.77520000000001</v>
      </c>
      <c r="T24" s="15">
        <v>7.0264179999999996</v>
      </c>
      <c r="U24" s="15">
        <v>11.266041</v>
      </c>
    </row>
    <row r="25" spans="1:21">
      <c r="A25" s="1" t="s">
        <v>2239</v>
      </c>
      <c r="B25" s="14">
        <v>2.2455215000000001E-2</v>
      </c>
      <c r="C25" s="14">
        <v>-2.2455215000000001E-2</v>
      </c>
      <c r="D25" s="14">
        <v>0</v>
      </c>
      <c r="E25" s="14">
        <v>-4.0560184000000001</v>
      </c>
      <c r="F25" s="14">
        <v>-3.6142143999999998</v>
      </c>
      <c r="G25" s="14">
        <v>-3.8351164</v>
      </c>
      <c r="H25" s="16">
        <v>3.3352603000000001E-3</v>
      </c>
      <c r="I25" s="17" t="s">
        <v>2240</v>
      </c>
      <c r="J25" s="18" t="s">
        <v>2242</v>
      </c>
      <c r="K25" s="18" t="s">
        <v>2243</v>
      </c>
      <c r="L25" s="18" t="s">
        <v>2241</v>
      </c>
      <c r="M25" s="19" t="s">
        <v>2244</v>
      </c>
      <c r="N25" s="20" t="s">
        <v>2245</v>
      </c>
      <c r="O25" s="21" t="s">
        <v>2246</v>
      </c>
      <c r="P25" s="21" t="s">
        <v>2247</v>
      </c>
      <c r="Q25" s="22" t="s">
        <v>2248</v>
      </c>
      <c r="R25" s="23">
        <v>46.184395000000002</v>
      </c>
      <c r="S25" s="24">
        <v>42.124740000000003</v>
      </c>
      <c r="T25" s="15">
        <v>2.2335923000000002</v>
      </c>
      <c r="U25" s="15">
        <v>3.0556388000000001</v>
      </c>
    </row>
    <row r="26" spans="1:21">
      <c r="A26" s="1" t="s">
        <v>2249</v>
      </c>
      <c r="B26" s="14">
        <v>-1.5406226999999999</v>
      </c>
      <c r="C26" s="14">
        <v>1.5406226999999999</v>
      </c>
      <c r="D26" s="14">
        <v>0</v>
      </c>
      <c r="E26" s="14">
        <v>-4.1122364999999999</v>
      </c>
      <c r="F26" s="14">
        <v>-3.4613575999999999</v>
      </c>
      <c r="G26" s="14">
        <v>-3.7867970499999997</v>
      </c>
      <c r="H26" s="16">
        <v>0.13799833</v>
      </c>
      <c r="I26" s="17" t="s">
        <v>2250</v>
      </c>
      <c r="J26" s="18" t="s">
        <v>2251</v>
      </c>
      <c r="K26" s="18"/>
      <c r="L26" s="18"/>
      <c r="M26" s="19"/>
      <c r="N26" s="20" t="s">
        <v>2252</v>
      </c>
      <c r="O26" s="21" t="s">
        <v>2253</v>
      </c>
      <c r="P26" s="21" t="s">
        <v>2254</v>
      </c>
      <c r="Q26" s="22" t="s">
        <v>2255</v>
      </c>
      <c r="R26" s="23">
        <v>12.219021</v>
      </c>
      <c r="S26" s="24">
        <v>97.307230000000004</v>
      </c>
      <c r="T26" s="15">
        <v>1.6794032999999999</v>
      </c>
      <c r="U26" s="15">
        <v>2.6557735999999998</v>
      </c>
    </row>
    <row r="27" spans="1:21">
      <c r="A27" s="1" t="s">
        <v>2256</v>
      </c>
      <c r="B27" s="14">
        <v>0.51372980000000001</v>
      </c>
      <c r="C27" s="14">
        <v>-0.51372980000000001</v>
      </c>
      <c r="D27" s="14">
        <v>0</v>
      </c>
      <c r="E27" s="14">
        <v>-3.6651856999999999</v>
      </c>
      <c r="F27" s="14">
        <v>-3.7577674000000001</v>
      </c>
      <c r="G27" s="14">
        <v>-3.71147655</v>
      </c>
      <c r="H27" s="16">
        <v>1.8772540000000001E-2</v>
      </c>
      <c r="I27" s="17" t="s">
        <v>2257</v>
      </c>
      <c r="J27" s="18" t="s">
        <v>2259</v>
      </c>
      <c r="K27" s="18" t="s">
        <v>2260</v>
      </c>
      <c r="L27" s="18" t="s">
        <v>2258</v>
      </c>
      <c r="M27" s="19" t="s">
        <v>2261</v>
      </c>
      <c r="N27" s="20" t="s">
        <v>2262</v>
      </c>
      <c r="O27" s="21"/>
      <c r="P27" s="21" t="s">
        <v>2263</v>
      </c>
      <c r="Q27" s="22" t="s">
        <v>2264</v>
      </c>
      <c r="R27" s="23">
        <v>247.9511</v>
      </c>
      <c r="S27" s="24">
        <v>114.45407</v>
      </c>
      <c r="T27" s="15">
        <v>11.18507</v>
      </c>
      <c r="U27" s="15">
        <v>10.565028999999999</v>
      </c>
    </row>
    <row r="28" spans="1:21">
      <c r="A28" s="1" t="s">
        <v>2265</v>
      </c>
      <c r="B28" s="14">
        <v>0.26380705999999998</v>
      </c>
      <c r="C28" s="14">
        <v>-0.26380705999999998</v>
      </c>
      <c r="D28" s="14">
        <v>0</v>
      </c>
      <c r="E28" s="14">
        <v>-3.0582715999999999</v>
      </c>
      <c r="F28" s="14">
        <v>-4.341405</v>
      </c>
      <c r="G28" s="14">
        <v>-3.6998382999999997</v>
      </c>
      <c r="H28" s="16">
        <v>3.3401680000000003E-2</v>
      </c>
      <c r="I28" s="17" t="s">
        <v>2266</v>
      </c>
      <c r="J28" s="18" t="s">
        <v>2267</v>
      </c>
      <c r="K28" s="18" t="s">
        <v>2269</v>
      </c>
      <c r="L28" s="18" t="s">
        <v>2270</v>
      </c>
      <c r="M28" s="19" t="s">
        <v>2271</v>
      </c>
      <c r="N28" s="20" t="s">
        <v>2272</v>
      </c>
      <c r="O28" s="21" t="s">
        <v>2273</v>
      </c>
      <c r="P28" s="21" t="s">
        <v>2274</v>
      </c>
      <c r="Q28" s="22" t="s">
        <v>2275</v>
      </c>
      <c r="R28" s="23">
        <v>844.42229999999995</v>
      </c>
      <c r="S28" s="24">
        <v>551.17993000000001</v>
      </c>
      <c r="T28" s="15">
        <v>68.986770000000007</v>
      </c>
      <c r="U28" s="15">
        <v>28.549997000000001</v>
      </c>
    </row>
    <row r="29" spans="1:21">
      <c r="A29" s="1" t="s">
        <v>2276</v>
      </c>
      <c r="B29" s="14">
        <v>-4.0131569999999998E-2</v>
      </c>
      <c r="C29" s="14">
        <v>4.0131569999999998E-2</v>
      </c>
      <c r="D29" s="14">
        <v>0</v>
      </c>
      <c r="E29" s="14">
        <v>-3.7228045000000001</v>
      </c>
      <c r="F29" s="14">
        <v>-3.5842990000000001</v>
      </c>
      <c r="G29" s="14">
        <v>-3.6535517500000001</v>
      </c>
      <c r="H29" s="16">
        <v>4.7959722E-4</v>
      </c>
      <c r="I29" s="17" t="s">
        <v>2277</v>
      </c>
      <c r="J29" s="18" t="s">
        <v>2278</v>
      </c>
      <c r="K29" s="18" t="s">
        <v>2279</v>
      </c>
      <c r="L29" s="18" t="s">
        <v>2280</v>
      </c>
      <c r="M29" s="19" t="s">
        <v>2281</v>
      </c>
      <c r="N29" s="20" t="s">
        <v>2282</v>
      </c>
      <c r="O29" s="21"/>
      <c r="P29" s="21" t="s">
        <v>223</v>
      </c>
      <c r="Q29" s="22" t="s">
        <v>2283</v>
      </c>
      <c r="R29" s="23">
        <v>28.242868000000001</v>
      </c>
      <c r="S29" s="24">
        <v>28.095177</v>
      </c>
      <c r="T29" s="15">
        <v>1.7970710000000001</v>
      </c>
      <c r="U29" s="15">
        <v>1.9923310000000001</v>
      </c>
    </row>
    <row r="30" spans="1:21">
      <c r="A30" s="1" t="s">
        <v>2284</v>
      </c>
      <c r="B30" s="14">
        <v>0.31228590000000001</v>
      </c>
      <c r="C30" s="14">
        <v>-0.31228590000000001</v>
      </c>
      <c r="D30" s="14">
        <v>0</v>
      </c>
      <c r="E30" s="14">
        <v>-3.7425932999999998</v>
      </c>
      <c r="F30" s="14">
        <v>-3.5350660999999999</v>
      </c>
      <c r="G30" s="14">
        <v>-3.6388296999999996</v>
      </c>
      <c r="H30" s="16">
        <v>8.0793070000000008E-3</v>
      </c>
      <c r="I30" s="17" t="s">
        <v>2285</v>
      </c>
      <c r="J30" s="18" t="s">
        <v>2286</v>
      </c>
      <c r="K30" s="18" t="s">
        <v>2287</v>
      </c>
      <c r="L30" s="18"/>
      <c r="M30" s="19" t="s">
        <v>2288</v>
      </c>
      <c r="N30" s="20" t="s">
        <v>2289</v>
      </c>
      <c r="O30" s="21"/>
      <c r="P30" s="21" t="s">
        <v>68</v>
      </c>
      <c r="Q30" s="22" t="s">
        <v>2290</v>
      </c>
      <c r="R30" s="23">
        <v>40.840989999999998</v>
      </c>
      <c r="S30" s="24">
        <v>24.925436000000001</v>
      </c>
      <c r="T30" s="15">
        <v>2.0077398</v>
      </c>
      <c r="U30" s="15">
        <v>2.3349698000000001</v>
      </c>
    </row>
    <row r="31" spans="1:21">
      <c r="A31" s="1" t="s">
        <v>2291</v>
      </c>
      <c r="B31" s="14">
        <v>0.51470210000000005</v>
      </c>
      <c r="C31" s="14">
        <v>-0.51470210000000005</v>
      </c>
      <c r="D31" s="14">
        <v>0</v>
      </c>
      <c r="E31" s="14">
        <v>-3.8114840000000001</v>
      </c>
      <c r="F31" s="14">
        <v>-3.2976649</v>
      </c>
      <c r="G31" s="14">
        <v>-3.5545744500000001</v>
      </c>
      <c r="H31" s="16">
        <v>2.5204813E-2</v>
      </c>
      <c r="I31" s="17" t="s">
        <v>2292</v>
      </c>
      <c r="J31" s="18" t="s">
        <v>2293</v>
      </c>
      <c r="K31" s="18" t="s">
        <v>2294</v>
      </c>
      <c r="L31" s="18"/>
      <c r="M31" s="19" t="s">
        <v>2295</v>
      </c>
      <c r="N31" s="20" t="s">
        <v>2296</v>
      </c>
      <c r="O31" s="21" t="s">
        <v>2297</v>
      </c>
      <c r="P31" s="21" t="s">
        <v>2298</v>
      </c>
      <c r="Q31" s="22" t="s">
        <v>2299</v>
      </c>
      <c r="R31" s="23">
        <v>50.840682999999999</v>
      </c>
      <c r="S31" s="24">
        <v>23.436419000000001</v>
      </c>
      <c r="T31" s="15">
        <v>2.0708609999999998</v>
      </c>
      <c r="U31" s="15">
        <v>2.9780226000000001</v>
      </c>
    </row>
    <row r="32" spans="1:21">
      <c r="A32" s="1" t="s">
        <v>2300</v>
      </c>
      <c r="B32" s="14">
        <v>0.73286200000000001</v>
      </c>
      <c r="C32" s="14">
        <v>-0.73286200000000001</v>
      </c>
      <c r="D32" s="14">
        <v>0</v>
      </c>
      <c r="E32" s="14">
        <v>-4.1334752999999997</v>
      </c>
      <c r="F32" s="14">
        <v>-2.9221034000000001</v>
      </c>
      <c r="G32" s="14">
        <v>-3.5277893499999999</v>
      </c>
      <c r="H32" s="16">
        <v>6.5570089999999998E-2</v>
      </c>
      <c r="I32" s="17" t="s">
        <v>2301</v>
      </c>
      <c r="J32" s="18" t="s">
        <v>2302</v>
      </c>
      <c r="K32" s="18" t="s">
        <v>397</v>
      </c>
      <c r="L32" s="18" t="s">
        <v>398</v>
      </c>
      <c r="M32" s="19" t="s">
        <v>2303</v>
      </c>
      <c r="N32" s="20" t="s">
        <v>2304</v>
      </c>
      <c r="O32" s="21" t="s">
        <v>2305</v>
      </c>
      <c r="P32" s="21" t="s">
        <v>2306</v>
      </c>
      <c r="Q32" s="22" t="s">
        <v>2307</v>
      </c>
      <c r="R32" s="23">
        <v>166.48729</v>
      </c>
      <c r="S32" s="24">
        <v>56.71734</v>
      </c>
      <c r="T32" s="15">
        <v>4.6635770000000001</v>
      </c>
      <c r="U32" s="15">
        <v>10.876282</v>
      </c>
    </row>
    <row r="33" spans="1:21">
      <c r="A33" s="1" t="s">
        <v>2308</v>
      </c>
      <c r="B33" s="14">
        <v>0.17400146</v>
      </c>
      <c r="C33" s="14">
        <v>-0.17400146</v>
      </c>
      <c r="D33" s="14">
        <v>0</v>
      </c>
      <c r="E33" s="14">
        <v>-3.2799423000000001</v>
      </c>
      <c r="F33" s="14">
        <v>-3.7104661000000001</v>
      </c>
      <c r="G33" s="14">
        <v>-3.4952041999999999</v>
      </c>
      <c r="H33" s="16">
        <v>6.2130103000000002E-3</v>
      </c>
      <c r="I33" s="17" t="s">
        <v>2309</v>
      </c>
      <c r="J33" s="18" t="s">
        <v>2310</v>
      </c>
      <c r="K33" s="18" t="s">
        <v>2311</v>
      </c>
      <c r="L33" s="18"/>
      <c r="M33" s="19" t="s">
        <v>2312</v>
      </c>
      <c r="N33" s="20" t="s">
        <v>2313</v>
      </c>
      <c r="O33" s="21"/>
      <c r="P33" s="21" t="s">
        <v>2314</v>
      </c>
      <c r="Q33" s="22" t="s">
        <v>2315</v>
      </c>
      <c r="R33" s="23">
        <v>82.446969999999993</v>
      </c>
      <c r="S33" s="24">
        <v>60.950409999999998</v>
      </c>
      <c r="T33" s="15">
        <v>6.1473129999999996</v>
      </c>
      <c r="U33" s="15">
        <v>4.5939546</v>
      </c>
    </row>
    <row r="34" spans="1:21">
      <c r="A34" s="1" t="s">
        <v>2316</v>
      </c>
      <c r="B34" s="14">
        <v>0.32555127</v>
      </c>
      <c r="C34" s="14">
        <v>-0.32555127</v>
      </c>
      <c r="D34" s="14">
        <v>0</v>
      </c>
      <c r="E34" s="14">
        <v>-3.2675345</v>
      </c>
      <c r="F34" s="14">
        <v>-3.7079594</v>
      </c>
      <c r="G34" s="14">
        <v>-3.48774695</v>
      </c>
      <c r="H34" s="16">
        <v>1.2462246999999999E-2</v>
      </c>
      <c r="I34" s="17" t="s">
        <v>2317</v>
      </c>
      <c r="J34" s="18" t="s">
        <v>2318</v>
      </c>
      <c r="K34" s="18" t="s">
        <v>2319</v>
      </c>
      <c r="L34" s="18"/>
      <c r="M34" s="19" t="s">
        <v>2320</v>
      </c>
      <c r="N34" s="20" t="s">
        <v>2321</v>
      </c>
      <c r="O34" s="21"/>
      <c r="P34" s="21" t="s">
        <v>2322</v>
      </c>
      <c r="Q34" s="22" t="s">
        <v>2323</v>
      </c>
      <c r="R34" s="23">
        <v>163.02452</v>
      </c>
      <c r="S34" s="24">
        <v>97.681659999999994</v>
      </c>
      <c r="T34" s="15">
        <v>11.037678</v>
      </c>
      <c r="U34" s="15">
        <v>8.1921660000000003</v>
      </c>
    </row>
    <row r="35" spans="1:21">
      <c r="A35" s="1" t="s">
        <v>2324</v>
      </c>
      <c r="B35" s="14">
        <v>0.17590164999999999</v>
      </c>
      <c r="C35" s="14">
        <v>-0.17590164999999999</v>
      </c>
      <c r="D35" s="14">
        <v>0</v>
      </c>
      <c r="E35" s="14">
        <v>-2.5644900000000002</v>
      </c>
      <c r="F35" s="14">
        <v>-4.3312825999999998</v>
      </c>
      <c r="G35" s="14">
        <v>-3.4478863</v>
      </c>
      <c r="H35" s="16">
        <v>6.1971723999999999E-2</v>
      </c>
      <c r="I35" s="24"/>
      <c r="J35" s="15"/>
      <c r="K35" s="15"/>
      <c r="L35" s="15"/>
      <c r="M35" s="23"/>
      <c r="N35" s="24"/>
      <c r="O35" s="15"/>
      <c r="P35" s="15"/>
      <c r="Q35" s="23"/>
      <c r="R35" s="23">
        <v>727.11059999999998</v>
      </c>
      <c r="S35" s="24">
        <v>536.11566000000005</v>
      </c>
      <c r="T35" s="15">
        <v>88.902060000000006</v>
      </c>
      <c r="U35" s="15">
        <v>26.312147</v>
      </c>
    </row>
    <row r="36" spans="1:21">
      <c r="A36" s="1" t="s">
        <v>2325</v>
      </c>
      <c r="B36" s="14">
        <v>0.24056744999999999</v>
      </c>
      <c r="C36" s="14">
        <v>-0.24056744999999999</v>
      </c>
      <c r="D36" s="14">
        <v>0</v>
      </c>
      <c r="E36" s="14">
        <v>-2.8031510000000002</v>
      </c>
      <c r="F36" s="14">
        <v>-4.087574</v>
      </c>
      <c r="G36" s="14">
        <v>-3.4453624999999999</v>
      </c>
      <c r="H36" s="16">
        <v>3.7410675999999997E-2</v>
      </c>
      <c r="I36" s="17" t="s">
        <v>2326</v>
      </c>
      <c r="J36" s="18" t="s">
        <v>2327</v>
      </c>
      <c r="K36" s="18" t="s">
        <v>2329</v>
      </c>
      <c r="L36" s="18" t="s">
        <v>2328</v>
      </c>
      <c r="M36" s="19" t="s">
        <v>2330</v>
      </c>
      <c r="N36" s="20" t="s">
        <v>2331</v>
      </c>
      <c r="O36" s="21"/>
      <c r="P36" s="21" t="s">
        <v>2332</v>
      </c>
      <c r="Q36" s="22" t="s">
        <v>2333</v>
      </c>
      <c r="R36" s="23">
        <v>573.74530000000004</v>
      </c>
      <c r="S36" s="24">
        <v>386.76260000000002</v>
      </c>
      <c r="T36" s="15">
        <v>56.848636999999997</v>
      </c>
      <c r="U36" s="15">
        <v>23.505645999999999</v>
      </c>
    </row>
    <row r="37" spans="1:21">
      <c r="A37" s="1" t="s">
        <v>2334</v>
      </c>
      <c r="B37" s="14">
        <v>0.29182148000000002</v>
      </c>
      <c r="C37" s="14">
        <v>-0.29182148000000002</v>
      </c>
      <c r="D37" s="14">
        <v>0</v>
      </c>
      <c r="E37" s="14">
        <v>-2.7586498000000002</v>
      </c>
      <c r="F37" s="14">
        <v>-4.0834890000000001</v>
      </c>
      <c r="G37" s="14">
        <v>-3.4210694000000004</v>
      </c>
      <c r="H37" s="16">
        <v>4.1970349999999997E-2</v>
      </c>
      <c r="I37" s="17" t="s">
        <v>2335</v>
      </c>
      <c r="J37" s="18" t="s">
        <v>2336</v>
      </c>
      <c r="K37" s="18" t="s">
        <v>2337</v>
      </c>
      <c r="L37" s="18"/>
      <c r="M37" s="19" t="s">
        <v>2338</v>
      </c>
      <c r="N37" s="20" t="s">
        <v>2339</v>
      </c>
      <c r="O37" s="21" t="s">
        <v>2340</v>
      </c>
      <c r="P37" s="21" t="s">
        <v>2341</v>
      </c>
      <c r="Q37" s="22" t="s">
        <v>2342</v>
      </c>
      <c r="R37" s="23">
        <v>60.801516999999997</v>
      </c>
      <c r="S37" s="24">
        <v>38.175224</v>
      </c>
      <c r="T37" s="15">
        <v>5.9962863999999998</v>
      </c>
      <c r="U37" s="15">
        <v>2.4108377000000001</v>
      </c>
    </row>
    <row r="38" spans="1:21">
      <c r="A38" s="1" t="s">
        <v>2343</v>
      </c>
      <c r="B38" s="14">
        <v>0.33144546000000003</v>
      </c>
      <c r="C38" s="14">
        <v>-0.33144546000000003</v>
      </c>
      <c r="D38" s="14">
        <v>0</v>
      </c>
      <c r="E38" s="14">
        <v>-3.3272482999999999</v>
      </c>
      <c r="F38" s="14">
        <v>-3.4787442999999998</v>
      </c>
      <c r="G38" s="14">
        <v>-3.4029962999999999</v>
      </c>
      <c r="H38" s="16">
        <v>9.8348540000000005E-3</v>
      </c>
      <c r="I38" s="17" t="s">
        <v>2344</v>
      </c>
      <c r="J38" s="18" t="s">
        <v>2346</v>
      </c>
      <c r="K38" s="18" t="s">
        <v>2347</v>
      </c>
      <c r="L38" s="18" t="s">
        <v>189</v>
      </c>
      <c r="M38" s="19" t="s">
        <v>2348</v>
      </c>
      <c r="N38" s="20" t="s">
        <v>2349</v>
      </c>
      <c r="O38" s="21" t="s">
        <v>2350</v>
      </c>
      <c r="P38" s="21" t="s">
        <v>2351</v>
      </c>
      <c r="Q38" s="22" t="s">
        <v>2352</v>
      </c>
      <c r="R38" s="23">
        <v>370.32278000000002</v>
      </c>
      <c r="S38" s="24">
        <v>220.08565999999999</v>
      </c>
      <c r="T38" s="15">
        <v>23.958261</v>
      </c>
      <c r="U38" s="15">
        <v>21.724632</v>
      </c>
    </row>
    <row r="39" spans="1:21">
      <c r="A39" s="1" t="s">
        <v>2353</v>
      </c>
      <c r="B39" s="14">
        <v>0.9138522</v>
      </c>
      <c r="C39" s="14">
        <v>-0.9138522</v>
      </c>
      <c r="D39" s="14">
        <v>0</v>
      </c>
      <c r="E39" s="14">
        <v>-3.4797058000000001</v>
      </c>
      <c r="F39" s="14">
        <v>-3.3022727999999999</v>
      </c>
      <c r="G39" s="14">
        <v>-3.3909893000000002</v>
      </c>
      <c r="H39" s="16">
        <v>6.6123119999999994E-2</v>
      </c>
      <c r="I39" s="17" t="s">
        <v>2354</v>
      </c>
      <c r="J39" s="18" t="s">
        <v>2355</v>
      </c>
      <c r="K39" s="18" t="s">
        <v>2357</v>
      </c>
      <c r="L39" s="18" t="s">
        <v>2356</v>
      </c>
      <c r="M39" s="19" t="s">
        <v>2358</v>
      </c>
      <c r="N39" s="20" t="s">
        <v>2359</v>
      </c>
      <c r="O39" s="21"/>
      <c r="P39" s="21" t="s">
        <v>2360</v>
      </c>
      <c r="Q39" s="22" t="s">
        <v>2361</v>
      </c>
      <c r="R39" s="23">
        <v>43.292000000000002</v>
      </c>
      <c r="S39" s="24">
        <v>11.475592000000001</v>
      </c>
      <c r="T39" s="15">
        <v>1.682931</v>
      </c>
      <c r="U39" s="15">
        <v>1.9168179999999999</v>
      </c>
    </row>
    <row r="40" spans="1:21">
      <c r="A40" s="1" t="s">
        <v>2362</v>
      </c>
      <c r="B40" s="14">
        <v>0.57596230000000004</v>
      </c>
      <c r="C40" s="14">
        <v>-0.57596230000000004</v>
      </c>
      <c r="D40" s="14">
        <v>0</v>
      </c>
      <c r="E40" s="14">
        <v>-4.6077700000000004</v>
      </c>
      <c r="F40" s="14">
        <v>-2.1560294999999998</v>
      </c>
      <c r="G40" s="14">
        <v>-3.3818997500000001</v>
      </c>
      <c r="H40" s="16">
        <v>0.12987283999999999</v>
      </c>
      <c r="I40" s="17" t="s">
        <v>2363</v>
      </c>
      <c r="J40" s="18" t="s">
        <v>2364</v>
      </c>
      <c r="K40" s="18" t="s">
        <v>2365</v>
      </c>
      <c r="L40" s="18" t="s">
        <v>234</v>
      </c>
      <c r="M40" s="19" t="s">
        <v>2366</v>
      </c>
      <c r="N40" s="20" t="s">
        <v>2367</v>
      </c>
      <c r="O40" s="21" t="s">
        <v>2368</v>
      </c>
      <c r="P40" s="21" t="s">
        <v>2369</v>
      </c>
      <c r="Q40" s="22" t="s">
        <v>2370</v>
      </c>
      <c r="R40" s="23">
        <v>84.580160000000006</v>
      </c>
      <c r="S40" s="24">
        <v>35.815089999999998</v>
      </c>
      <c r="T40" s="15">
        <v>1.9013454999999999</v>
      </c>
      <c r="U40" s="15">
        <v>10.47636</v>
      </c>
    </row>
    <row r="41" spans="1:21">
      <c r="A41" s="1" t="s">
        <v>2371</v>
      </c>
      <c r="B41" s="14">
        <v>0.31195067999999998</v>
      </c>
      <c r="C41" s="14">
        <v>-0.31195067999999998</v>
      </c>
      <c r="D41" s="14">
        <v>0</v>
      </c>
      <c r="E41" s="14">
        <v>-2.4280762999999999</v>
      </c>
      <c r="F41" s="14">
        <v>-4.3108769999999996</v>
      </c>
      <c r="G41" s="14">
        <v>-3.3694766499999997</v>
      </c>
      <c r="H41" s="16">
        <v>7.6785320000000004E-2</v>
      </c>
      <c r="I41" s="24"/>
      <c r="J41" s="15"/>
      <c r="K41" s="15"/>
      <c r="L41" s="15"/>
      <c r="M41" s="23"/>
      <c r="N41" s="24"/>
      <c r="O41" s="15"/>
      <c r="P41" s="15"/>
      <c r="Q41" s="23"/>
      <c r="R41" s="23">
        <v>267.38463999999999</v>
      </c>
      <c r="S41" s="24">
        <v>163.26188999999999</v>
      </c>
      <c r="T41" s="15">
        <v>32.700740000000003</v>
      </c>
      <c r="U41" s="15">
        <v>8.9305880000000002</v>
      </c>
    </row>
    <row r="42" spans="1:21">
      <c r="A42" s="1" t="s">
        <v>2372</v>
      </c>
      <c r="B42" s="14">
        <v>0.37368225999999999</v>
      </c>
      <c r="C42" s="14">
        <v>-0.37368225999999999</v>
      </c>
      <c r="D42" s="14">
        <v>0</v>
      </c>
      <c r="E42" s="14">
        <v>-3.2412016000000001</v>
      </c>
      <c r="F42" s="14">
        <v>-3.4454867999999998</v>
      </c>
      <c r="G42" s="14">
        <v>-3.3433441999999998</v>
      </c>
      <c r="H42" s="16">
        <v>1.3161213999999999E-2</v>
      </c>
      <c r="I42" s="17" t="s">
        <v>2373</v>
      </c>
      <c r="J42" s="18" t="s">
        <v>2374</v>
      </c>
      <c r="K42" s="18" t="s">
        <v>2375</v>
      </c>
      <c r="L42" s="18"/>
      <c r="M42" s="19" t="s">
        <v>2376</v>
      </c>
      <c r="N42" s="20" t="s">
        <v>2377</v>
      </c>
      <c r="O42" s="21"/>
      <c r="P42" s="21" t="s">
        <v>29</v>
      </c>
      <c r="Q42" s="22" t="s">
        <v>2378</v>
      </c>
      <c r="R42" s="23">
        <v>69.388739999999999</v>
      </c>
      <c r="S42" s="24">
        <v>38.892980000000001</v>
      </c>
      <c r="T42" s="15">
        <v>4.6275586999999998</v>
      </c>
      <c r="U42" s="15">
        <v>4.0453672000000003</v>
      </c>
    </row>
    <row r="43" spans="1:21">
      <c r="A43" s="1" t="s">
        <v>2379</v>
      </c>
      <c r="B43" s="14">
        <v>0.18775439999999999</v>
      </c>
      <c r="C43" s="14">
        <v>-0.18775439999999999</v>
      </c>
      <c r="D43" s="14">
        <v>0</v>
      </c>
      <c r="E43" s="14">
        <v>-2.3454711000000001</v>
      </c>
      <c r="F43" s="14">
        <v>-4.3082875999999999</v>
      </c>
      <c r="G43" s="14">
        <v>-3.32687935</v>
      </c>
      <c r="H43" s="16">
        <v>7.9586219999999999E-2</v>
      </c>
      <c r="I43" s="24"/>
      <c r="J43" s="15"/>
      <c r="K43" s="15"/>
      <c r="L43" s="15"/>
      <c r="M43" s="23"/>
      <c r="N43" s="24"/>
      <c r="O43" s="15"/>
      <c r="P43" s="15"/>
      <c r="Q43" s="23"/>
      <c r="R43" s="23">
        <v>653.60095000000001</v>
      </c>
      <c r="S43" s="24">
        <v>474.06146000000001</v>
      </c>
      <c r="T43" s="15">
        <v>92.254440000000002</v>
      </c>
      <c r="U43" s="15">
        <v>23.835402999999999</v>
      </c>
    </row>
    <row r="44" spans="1:21">
      <c r="A44" s="1" t="s">
        <v>2380</v>
      </c>
      <c r="B44" s="14">
        <v>0.26680923000000001</v>
      </c>
      <c r="C44" s="14">
        <v>-0.26680923000000001</v>
      </c>
      <c r="D44" s="14">
        <v>0</v>
      </c>
      <c r="E44" s="14">
        <v>-3.3484786</v>
      </c>
      <c r="F44" s="14">
        <v>-3.3014489999999999</v>
      </c>
      <c r="G44" s="14">
        <v>-3.3249637999999999</v>
      </c>
      <c r="H44" s="16">
        <v>6.4266669999999996E-3</v>
      </c>
      <c r="I44" s="17" t="s">
        <v>2381</v>
      </c>
      <c r="J44" s="18" t="s">
        <v>2382</v>
      </c>
      <c r="K44" s="18" t="s">
        <v>2383</v>
      </c>
      <c r="L44" s="18"/>
      <c r="M44" s="19" t="s">
        <v>2384</v>
      </c>
      <c r="N44" s="20" t="s">
        <v>2385</v>
      </c>
      <c r="O44" s="21" t="s">
        <v>2386</v>
      </c>
      <c r="P44" s="21" t="s">
        <v>2387</v>
      </c>
      <c r="Q44" s="22" t="s">
        <v>2388</v>
      </c>
      <c r="R44" s="23">
        <v>2068.4859999999999</v>
      </c>
      <c r="S44" s="24">
        <v>1344.5556999999999</v>
      </c>
      <c r="T44" s="15">
        <v>137.90943999999999</v>
      </c>
      <c r="U44" s="15">
        <v>143.50047000000001</v>
      </c>
    </row>
    <row r="45" spans="1:21">
      <c r="A45" s="1" t="s">
        <v>2389</v>
      </c>
      <c r="B45" s="14">
        <v>0.73090670000000002</v>
      </c>
      <c r="C45" s="14">
        <v>-0.73090670000000002</v>
      </c>
      <c r="D45" s="14">
        <v>0</v>
      </c>
      <c r="E45" s="14">
        <v>-3.3857743999999999</v>
      </c>
      <c r="F45" s="14">
        <v>-3.2552992999999999</v>
      </c>
      <c r="G45" s="14">
        <v>-3.3205368499999999</v>
      </c>
      <c r="H45" s="16">
        <v>4.5528180000000001E-2</v>
      </c>
      <c r="I45" s="17" t="s">
        <v>2390</v>
      </c>
      <c r="J45" s="18" t="s">
        <v>2391</v>
      </c>
      <c r="K45" s="18" t="s">
        <v>2392</v>
      </c>
      <c r="L45" s="18" t="s">
        <v>189</v>
      </c>
      <c r="M45" s="19" t="s">
        <v>2393</v>
      </c>
      <c r="N45" s="20" t="s">
        <v>2394</v>
      </c>
      <c r="O45" s="21" t="s">
        <v>2395</v>
      </c>
      <c r="P45" s="21" t="s">
        <v>2396</v>
      </c>
      <c r="Q45" s="22" t="s">
        <v>2397</v>
      </c>
      <c r="R45" s="23">
        <v>2330.7719999999999</v>
      </c>
      <c r="S45" s="24">
        <v>796.18035999999995</v>
      </c>
      <c r="T45" s="15">
        <v>109.77583</v>
      </c>
      <c r="U45" s="15">
        <v>121.02791999999999</v>
      </c>
    </row>
    <row r="46" spans="1:21">
      <c r="A46" s="1" t="s">
        <v>2398</v>
      </c>
      <c r="B46" s="14">
        <v>-0.2330277</v>
      </c>
      <c r="C46" s="14">
        <v>0.2330277</v>
      </c>
      <c r="D46" s="14">
        <v>0</v>
      </c>
      <c r="E46" s="14">
        <v>-3.391753</v>
      </c>
      <c r="F46" s="14">
        <v>-3.2412912999999999</v>
      </c>
      <c r="G46" s="14">
        <v>-3.3165221499999999</v>
      </c>
      <c r="H46" s="16">
        <v>5.4072149999999999E-3</v>
      </c>
      <c r="I46" s="24"/>
      <c r="J46" s="15"/>
      <c r="K46" s="15"/>
      <c r="L46" s="15"/>
      <c r="M46" s="23"/>
      <c r="N46" s="24"/>
      <c r="O46" s="15"/>
      <c r="P46" s="15"/>
      <c r="Q46" s="23"/>
      <c r="R46" s="23">
        <v>22.034458000000001</v>
      </c>
      <c r="S46" s="24">
        <v>28.639168000000002</v>
      </c>
      <c r="T46" s="15">
        <v>2.0159639999999999</v>
      </c>
      <c r="U46" s="15">
        <v>2.2536070000000001</v>
      </c>
    </row>
    <row r="47" spans="1:21">
      <c r="A47" s="1" t="s">
        <v>2399</v>
      </c>
      <c r="B47" s="14">
        <v>-4.8715353000000003E-2</v>
      </c>
      <c r="C47" s="14">
        <v>4.8715353000000003E-2</v>
      </c>
      <c r="D47" s="14">
        <v>0</v>
      </c>
      <c r="E47" s="14">
        <v>-2.4186785</v>
      </c>
      <c r="F47" s="14">
        <v>-4.2114180000000001</v>
      </c>
      <c r="G47" s="14">
        <v>-3.3150482500000003</v>
      </c>
      <c r="H47" s="16">
        <v>6.6137230000000005E-2</v>
      </c>
      <c r="I47" s="17" t="s">
        <v>2400</v>
      </c>
      <c r="J47" s="18" t="e">
        <v>#N/A</v>
      </c>
      <c r="K47" s="18" t="e">
        <v>#N/A</v>
      </c>
      <c r="L47" s="18" t="e">
        <v>#N/A</v>
      </c>
      <c r="M47" s="19" t="e">
        <v>#N/A</v>
      </c>
      <c r="N47" s="20" t="e">
        <v>#N/A</v>
      </c>
      <c r="O47" s="21" t="e">
        <v>#N/A</v>
      </c>
      <c r="P47" s="21" t="e">
        <v>#N/A</v>
      </c>
      <c r="Q47" s="22" t="e">
        <v>#N/A</v>
      </c>
      <c r="R47" s="23">
        <v>258.42559999999997</v>
      </c>
      <c r="S47" s="24">
        <v>260.15158000000002</v>
      </c>
      <c r="T47" s="15">
        <v>40.846699999999998</v>
      </c>
      <c r="U47" s="15">
        <v>11.873818999999999</v>
      </c>
    </row>
    <row r="48" spans="1:21">
      <c r="A48" s="1" t="s">
        <v>2401</v>
      </c>
      <c r="B48" s="14">
        <v>0.78791213000000004</v>
      </c>
      <c r="C48" s="14">
        <v>-0.78791213000000004</v>
      </c>
      <c r="D48" s="14">
        <v>0</v>
      </c>
      <c r="E48" s="14">
        <v>-2.2689897999999999</v>
      </c>
      <c r="F48" s="14">
        <v>-4.3521223000000004</v>
      </c>
      <c r="G48" s="14">
        <v>-3.3105560500000002</v>
      </c>
      <c r="H48" s="16">
        <v>0.12671552999999999</v>
      </c>
      <c r="I48" s="17" t="s">
        <v>2402</v>
      </c>
      <c r="J48" s="18" t="s">
        <v>2403</v>
      </c>
      <c r="K48" s="18" t="s">
        <v>2405</v>
      </c>
      <c r="L48" s="18" t="s">
        <v>2404</v>
      </c>
      <c r="M48" s="19" t="s">
        <v>2406</v>
      </c>
      <c r="N48" s="20" t="s">
        <v>2407</v>
      </c>
      <c r="O48" s="21" t="s">
        <v>2408</v>
      </c>
      <c r="P48" s="21" t="s">
        <v>2409</v>
      </c>
      <c r="Q48" s="22" t="s">
        <v>2410</v>
      </c>
      <c r="R48" s="23">
        <v>92.884379999999993</v>
      </c>
      <c r="S48" s="24">
        <v>29.317955000000001</v>
      </c>
      <c r="T48" s="15">
        <v>9.1195819999999994</v>
      </c>
      <c r="U48" s="15">
        <v>2.167662</v>
      </c>
    </row>
    <row r="49" spans="1:21">
      <c r="A49" s="1" t="s">
        <v>2411</v>
      </c>
      <c r="B49" s="14">
        <v>-1.4929533E-2</v>
      </c>
      <c r="C49" s="14">
        <v>1.4929533E-2</v>
      </c>
      <c r="D49" s="14">
        <v>0</v>
      </c>
      <c r="E49" s="14">
        <v>-3.5746992</v>
      </c>
      <c r="F49" s="14">
        <v>-2.9641552</v>
      </c>
      <c r="G49" s="14">
        <v>-3.2694272</v>
      </c>
      <c r="H49" s="16">
        <v>8.6262119999999994E-3</v>
      </c>
      <c r="I49" s="17" t="s">
        <v>2412</v>
      </c>
      <c r="J49" s="18" t="s">
        <v>2413</v>
      </c>
      <c r="K49" s="18" t="s">
        <v>2414</v>
      </c>
      <c r="L49" s="18" t="s">
        <v>2356</v>
      </c>
      <c r="M49" s="19" t="s">
        <v>2415</v>
      </c>
      <c r="N49" s="20" t="s">
        <v>2416</v>
      </c>
      <c r="O49" s="21"/>
      <c r="P49" s="21" t="s">
        <v>2360</v>
      </c>
      <c r="Q49" s="22" t="s">
        <v>2417</v>
      </c>
      <c r="R49" s="23">
        <v>150.14397</v>
      </c>
      <c r="S49" s="24">
        <v>144.23070999999999</v>
      </c>
      <c r="T49" s="15">
        <v>10.403079</v>
      </c>
      <c r="U49" s="15">
        <v>15.997638999999999</v>
      </c>
    </row>
    <row r="50" spans="1:21">
      <c r="A50" s="1" t="s">
        <v>2418</v>
      </c>
      <c r="B50" s="14">
        <v>0.6669986</v>
      </c>
      <c r="C50" s="14">
        <v>-0.6669986</v>
      </c>
      <c r="D50" s="14">
        <v>0</v>
      </c>
      <c r="E50" s="14">
        <v>-2.8490837</v>
      </c>
      <c r="F50" s="14">
        <v>-3.6006334</v>
      </c>
      <c r="G50" s="14">
        <v>-3.22485855</v>
      </c>
      <c r="H50" s="16">
        <v>5.2000030000000003E-2</v>
      </c>
      <c r="I50" s="17" t="s">
        <v>2419</v>
      </c>
      <c r="J50" s="18" t="s">
        <v>2420</v>
      </c>
      <c r="K50" s="18" t="s">
        <v>26</v>
      </c>
      <c r="L50" s="18"/>
      <c r="M50" s="19" t="s">
        <v>2421</v>
      </c>
      <c r="N50" s="20" t="s">
        <v>2422</v>
      </c>
      <c r="O50" s="21"/>
      <c r="P50" s="21" t="s">
        <v>2423</v>
      </c>
      <c r="Q50" s="22" t="s">
        <v>2424</v>
      </c>
      <c r="R50" s="23">
        <v>610.72019999999998</v>
      </c>
      <c r="S50" s="24">
        <v>227.94522000000001</v>
      </c>
      <c r="T50" s="15">
        <v>43.616169999999997</v>
      </c>
      <c r="U50" s="15">
        <v>26.092186000000002</v>
      </c>
    </row>
    <row r="51" spans="1:21">
      <c r="A51" s="1" t="s">
        <v>2425</v>
      </c>
      <c r="B51" s="14">
        <v>0.25538850000000002</v>
      </c>
      <c r="C51" s="14">
        <v>-0.25538850000000002</v>
      </c>
      <c r="D51" s="14">
        <v>0</v>
      </c>
      <c r="E51" s="14">
        <v>-3.6255090000000001</v>
      </c>
      <c r="F51" s="14">
        <v>-2.8102795999999999</v>
      </c>
      <c r="G51" s="14">
        <v>-3.2178943000000002</v>
      </c>
      <c r="H51" s="16">
        <v>2.1622355999999999E-2</v>
      </c>
      <c r="I51" s="17" t="s">
        <v>2426</v>
      </c>
      <c r="J51" s="18" t="s">
        <v>2427</v>
      </c>
      <c r="K51" s="18" t="s">
        <v>2428</v>
      </c>
      <c r="L51" s="18" t="s">
        <v>2429</v>
      </c>
      <c r="M51" s="19" t="s">
        <v>2430</v>
      </c>
      <c r="N51" s="20" t="s">
        <v>2431</v>
      </c>
      <c r="O51" s="21"/>
      <c r="P51" s="21"/>
      <c r="Q51" s="22"/>
      <c r="R51" s="23">
        <v>426.89902000000001</v>
      </c>
      <c r="S51" s="24">
        <v>281.92093</v>
      </c>
      <c r="T51" s="15">
        <v>23.676092000000001</v>
      </c>
      <c r="U51" s="15">
        <v>41.958553000000002</v>
      </c>
    </row>
    <row r="52" spans="1:21">
      <c r="A52" s="1" t="s">
        <v>2432</v>
      </c>
      <c r="B52" s="14">
        <v>0.4021728</v>
      </c>
      <c r="C52" s="14">
        <v>-0.4021728</v>
      </c>
      <c r="D52" s="14">
        <v>0</v>
      </c>
      <c r="E52" s="14">
        <v>-1.434458</v>
      </c>
      <c r="F52" s="14">
        <v>-4.9935309999999999</v>
      </c>
      <c r="G52" s="14">
        <v>-3.2139945000000001</v>
      </c>
      <c r="H52" s="16">
        <v>0.22018781000000001</v>
      </c>
      <c r="I52" s="17" t="s">
        <v>2433</v>
      </c>
      <c r="J52" s="18" t="s">
        <v>2434</v>
      </c>
      <c r="K52" s="18" t="s">
        <v>2435</v>
      </c>
      <c r="L52" s="18" t="s">
        <v>2436</v>
      </c>
      <c r="M52" s="19" t="s">
        <v>2437</v>
      </c>
      <c r="N52" s="20" t="s">
        <v>2438</v>
      </c>
      <c r="O52" s="21"/>
      <c r="P52" s="21" t="s">
        <v>2439</v>
      </c>
      <c r="Q52" s="22" t="s">
        <v>2440</v>
      </c>
      <c r="R52" s="23">
        <v>640.64930000000004</v>
      </c>
      <c r="S52" s="24">
        <v>345.18313999999998</v>
      </c>
      <c r="T52" s="15">
        <v>146.55168</v>
      </c>
      <c r="U52" s="15">
        <v>12.5229</v>
      </c>
    </row>
    <row r="53" spans="1:21">
      <c r="A53" s="1" t="s">
        <v>2441</v>
      </c>
      <c r="B53" s="14">
        <v>0.38605403999999999</v>
      </c>
      <c r="C53" s="14">
        <v>-0.38605356000000002</v>
      </c>
      <c r="D53" s="14">
        <v>2.399999999846969E-7</v>
      </c>
      <c r="E53" s="14">
        <v>-3.158782</v>
      </c>
      <c r="F53" s="14">
        <v>-3.2414111999999999</v>
      </c>
      <c r="G53" s="14">
        <v>-3.2000966000000002</v>
      </c>
      <c r="H53" s="16">
        <v>1.4402989999999999E-2</v>
      </c>
      <c r="I53" s="24"/>
      <c r="J53" s="15"/>
      <c r="K53" s="15"/>
      <c r="L53" s="15"/>
      <c r="M53" s="23"/>
      <c r="N53" s="24"/>
      <c r="O53" s="15"/>
      <c r="P53" s="15"/>
      <c r="Q53" s="23"/>
      <c r="R53" s="23">
        <v>12508.453</v>
      </c>
      <c r="S53" s="24">
        <v>6891.8755000000001</v>
      </c>
      <c r="T53" s="15">
        <v>875.69539999999995</v>
      </c>
      <c r="U53" s="15">
        <v>832.87750000000005</v>
      </c>
    </row>
    <row r="54" spans="1:21">
      <c r="A54" s="1" t="s">
        <v>2442</v>
      </c>
      <c r="B54" s="14">
        <v>0.29203200000000001</v>
      </c>
      <c r="C54" s="14">
        <v>-0.29203200000000001</v>
      </c>
      <c r="D54" s="14">
        <v>0</v>
      </c>
      <c r="E54" s="14">
        <v>-2.9073736999999999</v>
      </c>
      <c r="F54" s="14">
        <v>-3.4842917999999998</v>
      </c>
      <c r="G54" s="14">
        <v>-3.1958327500000001</v>
      </c>
      <c r="H54" s="16">
        <v>1.6099846000000001E-2</v>
      </c>
      <c r="I54" s="17" t="s">
        <v>2443</v>
      </c>
      <c r="J54" s="18" t="s">
        <v>2445</v>
      </c>
      <c r="K54" s="18" t="s">
        <v>2446</v>
      </c>
      <c r="L54" s="18" t="s">
        <v>2444</v>
      </c>
      <c r="M54" s="19" t="s">
        <v>2447</v>
      </c>
      <c r="N54" s="20" t="s">
        <v>2448</v>
      </c>
      <c r="O54" s="21"/>
      <c r="P54" s="21"/>
      <c r="Q54" s="22"/>
      <c r="R54" s="23">
        <v>46.024650000000001</v>
      </c>
      <c r="S54" s="24">
        <v>28.888905999999999</v>
      </c>
      <c r="T54" s="15">
        <v>4.0937830000000002</v>
      </c>
      <c r="U54" s="15">
        <v>2.764122</v>
      </c>
    </row>
    <row r="55" spans="1:21">
      <c r="A55" s="1" t="s">
        <v>2449</v>
      </c>
      <c r="B55" s="14">
        <v>0.23054218000000001</v>
      </c>
      <c r="C55" s="14">
        <v>-0.23054218000000001</v>
      </c>
      <c r="D55" s="14">
        <v>0</v>
      </c>
      <c r="E55" s="14">
        <v>-3.5382666999999999</v>
      </c>
      <c r="F55" s="14">
        <v>-2.8498869999999998</v>
      </c>
      <c r="G55" s="14">
        <v>-3.1940768500000001</v>
      </c>
      <c r="H55" s="16">
        <v>1.6408737999999999E-2</v>
      </c>
      <c r="I55" s="17" t="s">
        <v>2450</v>
      </c>
      <c r="J55" s="18" t="s">
        <v>2451</v>
      </c>
      <c r="K55" s="18" t="s">
        <v>2452</v>
      </c>
      <c r="L55" s="18" t="s">
        <v>758</v>
      </c>
      <c r="M55" s="19" t="s">
        <v>2453</v>
      </c>
      <c r="N55" s="20" t="s">
        <v>2454</v>
      </c>
      <c r="O55" s="21" t="s">
        <v>2455</v>
      </c>
      <c r="P55" s="21" t="s">
        <v>2456</v>
      </c>
      <c r="Q55" s="22" t="s">
        <v>2457</v>
      </c>
      <c r="R55" s="23">
        <v>39.407463</v>
      </c>
      <c r="S55" s="24">
        <v>26.936402999999999</v>
      </c>
      <c r="T55" s="15">
        <v>2.3621387</v>
      </c>
      <c r="U55" s="15">
        <v>3.8338070000000002</v>
      </c>
    </row>
    <row r="56" spans="1:21">
      <c r="A56" s="1" t="s">
        <v>2458</v>
      </c>
      <c r="B56" s="14">
        <v>0.39902425000000002</v>
      </c>
      <c r="C56" s="14">
        <v>-0.39902425000000002</v>
      </c>
      <c r="D56" s="14">
        <v>0</v>
      </c>
      <c r="E56" s="14">
        <v>-2.4353587999999999</v>
      </c>
      <c r="F56" s="14">
        <v>-3.9358979999999999</v>
      </c>
      <c r="G56" s="14">
        <v>-3.1856283999999997</v>
      </c>
      <c r="H56" s="16">
        <v>6.4363890000000007E-2</v>
      </c>
      <c r="I56" s="17" t="s">
        <v>2459</v>
      </c>
      <c r="J56" s="18" t="s">
        <v>2460</v>
      </c>
      <c r="K56" s="18" t="s">
        <v>2461</v>
      </c>
      <c r="L56" s="18" t="s">
        <v>189</v>
      </c>
      <c r="M56" s="19" t="s">
        <v>2462</v>
      </c>
      <c r="N56" s="20" t="s">
        <v>2463</v>
      </c>
      <c r="O56" s="21" t="s">
        <v>2464</v>
      </c>
      <c r="P56" s="21" t="s">
        <v>2465</v>
      </c>
      <c r="Q56" s="22" t="s">
        <v>2466</v>
      </c>
      <c r="R56" s="23">
        <v>748.87896999999998</v>
      </c>
      <c r="S56" s="24">
        <v>405.26254</v>
      </c>
      <c r="T56" s="15">
        <v>85.788444999999996</v>
      </c>
      <c r="U56" s="15">
        <v>30.53679</v>
      </c>
    </row>
    <row r="57" spans="1:21">
      <c r="A57" s="1" t="s">
        <v>2467</v>
      </c>
      <c r="B57" s="14">
        <v>0.22202158</v>
      </c>
      <c r="C57" s="14">
        <v>-0.22202158</v>
      </c>
      <c r="D57" s="14">
        <v>0</v>
      </c>
      <c r="E57" s="14">
        <v>-3.158277</v>
      </c>
      <c r="F57" s="14">
        <v>-3.2086282000000002</v>
      </c>
      <c r="G57" s="14">
        <v>-3.1834525999999999</v>
      </c>
      <c r="H57" s="16">
        <v>4.8904309999999998E-3</v>
      </c>
      <c r="I57" s="17" t="s">
        <v>2468</v>
      </c>
      <c r="J57" s="18" t="s">
        <v>2469</v>
      </c>
      <c r="K57" s="18" t="s">
        <v>2470</v>
      </c>
      <c r="L57" s="18" t="s">
        <v>139</v>
      </c>
      <c r="M57" s="19" t="s">
        <v>2471</v>
      </c>
      <c r="N57" s="20" t="s">
        <v>2472</v>
      </c>
      <c r="O57" s="21"/>
      <c r="P57" s="21" t="s">
        <v>2473</v>
      </c>
      <c r="Q57" s="22" t="s">
        <v>2474</v>
      </c>
      <c r="R57" s="23">
        <v>28.330919999999999</v>
      </c>
      <c r="S57" s="24">
        <v>19.595291</v>
      </c>
      <c r="T57" s="15">
        <v>2.2230072000000001</v>
      </c>
      <c r="U57" s="15">
        <v>2.1621484999999998</v>
      </c>
    </row>
    <row r="58" spans="1:21">
      <c r="A58" s="1" t="s">
        <v>2475</v>
      </c>
      <c r="B58" s="14">
        <v>0.14758182</v>
      </c>
      <c r="C58" s="14">
        <v>-0.14758182</v>
      </c>
      <c r="D58" s="14">
        <v>0</v>
      </c>
      <c r="E58" s="14">
        <v>-3.2601925999999999</v>
      </c>
      <c r="F58" s="14">
        <v>-3.0912893000000001</v>
      </c>
      <c r="G58" s="14">
        <v>-3.1757409499999998</v>
      </c>
      <c r="H58" s="16">
        <v>2.8545163000000002E-3</v>
      </c>
      <c r="I58" s="17" t="s">
        <v>2476</v>
      </c>
      <c r="J58" s="18" t="s">
        <v>2477</v>
      </c>
      <c r="K58" s="18" t="s">
        <v>2478</v>
      </c>
      <c r="L58" s="18"/>
      <c r="M58" s="19" t="s">
        <v>2479</v>
      </c>
      <c r="N58" s="20" t="s">
        <v>2480</v>
      </c>
      <c r="O58" s="21"/>
      <c r="P58" s="21" t="s">
        <v>68</v>
      </c>
      <c r="Q58" s="22" t="s">
        <v>2481</v>
      </c>
      <c r="R58" s="23">
        <v>37.891440000000003</v>
      </c>
      <c r="S58" s="24">
        <v>29.056909999999998</v>
      </c>
      <c r="T58" s="15">
        <v>2.9170932999999999</v>
      </c>
      <c r="U58" s="15">
        <v>3.3029137</v>
      </c>
    </row>
    <row r="59" spans="1:21">
      <c r="A59" s="1" t="s">
        <v>2482</v>
      </c>
      <c r="B59" s="14">
        <v>2.2640910000000001</v>
      </c>
      <c r="C59" s="14">
        <v>-2.2640910000000001</v>
      </c>
      <c r="D59" s="14">
        <v>0</v>
      </c>
      <c r="E59" s="14">
        <v>-4.1173343999999998</v>
      </c>
      <c r="F59" s="14">
        <v>-2.2214103000000001</v>
      </c>
      <c r="G59" s="14">
        <v>-3.1693723499999997</v>
      </c>
      <c r="H59" s="16">
        <v>0.32573261999999997</v>
      </c>
      <c r="I59" s="17" t="s">
        <v>2483</v>
      </c>
      <c r="J59" s="18" t="s">
        <v>2484</v>
      </c>
      <c r="K59" s="18" t="s">
        <v>26</v>
      </c>
      <c r="L59" s="18"/>
      <c r="M59" s="19" t="s">
        <v>2485</v>
      </c>
      <c r="N59" s="20" t="s">
        <v>2486</v>
      </c>
      <c r="O59" s="21"/>
      <c r="P59" s="21" t="s">
        <v>335</v>
      </c>
      <c r="Q59" s="22" t="s">
        <v>2487</v>
      </c>
      <c r="R59" s="23">
        <v>299.0718</v>
      </c>
      <c r="S59" s="24">
        <v>12.196025000000001</v>
      </c>
      <c r="T59" s="15">
        <v>2.9310717999999998</v>
      </c>
      <c r="U59" s="15">
        <v>10.986478</v>
      </c>
    </row>
    <row r="60" spans="1:21">
      <c r="A60" s="1" t="s">
        <v>2488</v>
      </c>
      <c r="B60" s="14">
        <v>0.29388237</v>
      </c>
      <c r="C60" s="14">
        <v>-0.29388189999999997</v>
      </c>
      <c r="D60" s="14">
        <v>2.3500000001508425E-7</v>
      </c>
      <c r="E60" s="14">
        <v>-3.4447087999999999</v>
      </c>
      <c r="F60" s="14">
        <v>-2.8871069999999999</v>
      </c>
      <c r="G60" s="14">
        <v>-3.1659078999999997</v>
      </c>
      <c r="H60" s="16">
        <v>1.5980653000000001E-2</v>
      </c>
      <c r="I60" s="17" t="s">
        <v>2489</v>
      </c>
      <c r="J60" s="18" t="s">
        <v>2490</v>
      </c>
      <c r="K60" s="18" t="s">
        <v>2319</v>
      </c>
      <c r="L60" s="18"/>
      <c r="M60" s="19" t="s">
        <v>2491</v>
      </c>
      <c r="N60" s="20" t="s">
        <v>2492</v>
      </c>
      <c r="O60" s="21"/>
      <c r="P60" s="21" t="s">
        <v>68</v>
      </c>
      <c r="Q60" s="22" t="s">
        <v>2493</v>
      </c>
      <c r="R60" s="23">
        <v>37296.862999999998</v>
      </c>
      <c r="S60" s="24">
        <v>23350.65</v>
      </c>
      <c r="T60" s="15">
        <v>2282.9459999999999</v>
      </c>
      <c r="U60" s="15">
        <v>3384.1704</v>
      </c>
    </row>
    <row r="61" spans="1:21">
      <c r="A61" s="1" t="s">
        <v>2494</v>
      </c>
      <c r="B61" s="14">
        <v>0.16442466</v>
      </c>
      <c r="C61" s="14">
        <v>-0.16442466</v>
      </c>
      <c r="D61" s="14">
        <v>0</v>
      </c>
      <c r="E61" s="14">
        <v>-3.6544268</v>
      </c>
      <c r="F61" s="14">
        <v>-2.6750872000000001</v>
      </c>
      <c r="G61" s="14">
        <v>-3.1647569999999998</v>
      </c>
      <c r="H61" s="16">
        <v>2.5620079E-2</v>
      </c>
      <c r="I61" s="17" t="s">
        <v>2495</v>
      </c>
      <c r="J61" s="18" t="s">
        <v>2496</v>
      </c>
      <c r="K61" s="18" t="s">
        <v>2497</v>
      </c>
      <c r="L61" s="18" t="s">
        <v>2498</v>
      </c>
      <c r="M61" s="19" t="s">
        <v>2499</v>
      </c>
      <c r="N61" s="20" t="s">
        <v>2500</v>
      </c>
      <c r="O61" s="21"/>
      <c r="P61" s="21"/>
      <c r="Q61" s="22"/>
      <c r="R61" s="23">
        <v>1502.5288</v>
      </c>
      <c r="S61" s="24">
        <v>1125.6170999999999</v>
      </c>
      <c r="T61" s="15">
        <v>86.993219999999994</v>
      </c>
      <c r="U61" s="15">
        <v>172.74199999999999</v>
      </c>
    </row>
    <row r="62" spans="1:21">
      <c r="A62" s="1" t="s">
        <v>2501</v>
      </c>
      <c r="B62" s="14">
        <v>0.30086875000000002</v>
      </c>
      <c r="C62" s="14">
        <v>-0.30086875000000002</v>
      </c>
      <c r="D62" s="14">
        <v>0</v>
      </c>
      <c r="E62" s="14">
        <v>-2.6237338000000001</v>
      </c>
      <c r="F62" s="14">
        <v>-3.6970269999999998</v>
      </c>
      <c r="G62" s="14">
        <v>-3.1603804000000002</v>
      </c>
      <c r="H62" s="16">
        <v>3.5869999999999999E-2</v>
      </c>
      <c r="I62" s="17" t="s">
        <v>2502</v>
      </c>
      <c r="J62" s="18" t="s">
        <v>2503</v>
      </c>
      <c r="K62" s="18" t="s">
        <v>2504</v>
      </c>
      <c r="L62" s="18" t="s">
        <v>1781</v>
      </c>
      <c r="M62" s="19" t="s">
        <v>2505</v>
      </c>
      <c r="N62" s="20" t="s">
        <v>2506</v>
      </c>
      <c r="O62" s="21"/>
      <c r="P62" s="21" t="s">
        <v>2360</v>
      </c>
      <c r="Q62" s="22" t="s">
        <v>2507</v>
      </c>
      <c r="R62" s="23">
        <v>87.094719999999995</v>
      </c>
      <c r="S62" s="24">
        <v>54.002290000000002</v>
      </c>
      <c r="T62" s="15">
        <v>9.3723869999999998</v>
      </c>
      <c r="U62" s="15">
        <v>4.4859939999999998</v>
      </c>
    </row>
    <row r="63" spans="1:21">
      <c r="A63" s="1" t="s">
        <v>2508</v>
      </c>
      <c r="B63" s="14">
        <v>0.37786864999999997</v>
      </c>
      <c r="C63" s="14">
        <v>-0.37786818</v>
      </c>
      <c r="D63" s="14">
        <v>2.3499999998732868E-7</v>
      </c>
      <c r="E63" s="14">
        <v>-3.1030319999999998</v>
      </c>
      <c r="F63" s="14">
        <v>-3.2149801</v>
      </c>
      <c r="G63" s="14">
        <v>-3.1590060499999999</v>
      </c>
      <c r="H63" s="16">
        <v>1.43089155E-2</v>
      </c>
      <c r="I63" s="24"/>
      <c r="J63" s="15"/>
      <c r="K63" s="15"/>
      <c r="L63" s="15"/>
      <c r="M63" s="23"/>
      <c r="N63" s="24"/>
      <c r="O63" s="15"/>
      <c r="P63" s="15"/>
      <c r="Q63" s="23"/>
      <c r="R63" s="23">
        <v>17060.400000000001</v>
      </c>
      <c r="S63" s="24">
        <v>9507.1679999999997</v>
      </c>
      <c r="T63" s="15">
        <v>1248.4902</v>
      </c>
      <c r="U63" s="15">
        <v>1163.5563</v>
      </c>
    </row>
    <row r="64" spans="1:21">
      <c r="A64" s="1" t="s">
        <v>2509</v>
      </c>
      <c r="B64" s="14">
        <v>9.9912404999999996E-2</v>
      </c>
      <c r="C64" s="14">
        <v>-9.9912404999999996E-2</v>
      </c>
      <c r="D64" s="14">
        <v>0</v>
      </c>
      <c r="E64" s="14">
        <v>-1.8963287</v>
      </c>
      <c r="F64" s="14">
        <v>-4.4148149999999999</v>
      </c>
      <c r="G64" s="14">
        <v>-3.1555718499999998</v>
      </c>
      <c r="H64" s="16">
        <v>0.12977420000000001</v>
      </c>
      <c r="I64" s="17" t="s">
        <v>2510</v>
      </c>
      <c r="J64" s="18" t="s">
        <v>2511</v>
      </c>
      <c r="K64" s="18" t="s">
        <v>2512</v>
      </c>
      <c r="L64" s="18" t="s">
        <v>2513</v>
      </c>
      <c r="M64" s="19" t="s">
        <v>2514</v>
      </c>
      <c r="N64" s="20" t="s">
        <v>2515</v>
      </c>
      <c r="O64" s="21" t="s">
        <v>2516</v>
      </c>
      <c r="P64" s="21" t="s">
        <v>2517</v>
      </c>
      <c r="Q64" s="22" t="s">
        <v>2518</v>
      </c>
      <c r="R64" s="23">
        <v>53.926609999999997</v>
      </c>
      <c r="S64" s="24">
        <v>44.178528</v>
      </c>
      <c r="T64" s="15">
        <v>11.043991</v>
      </c>
      <c r="U64" s="15">
        <v>1.9412799999999999</v>
      </c>
    </row>
    <row r="65" spans="1:21">
      <c r="A65" s="1" t="s">
        <v>2519</v>
      </c>
      <c r="B65" s="14">
        <v>-0.37972808000000002</v>
      </c>
      <c r="C65" s="14">
        <v>0.37972808000000002</v>
      </c>
      <c r="D65" s="14">
        <v>0</v>
      </c>
      <c r="E65" s="14">
        <v>-3.2294648000000001</v>
      </c>
      <c r="F65" s="14">
        <v>-3.0652110000000001</v>
      </c>
      <c r="G65" s="14">
        <v>-3.1473379000000001</v>
      </c>
      <c r="H65" s="16">
        <v>1.4897802999999999E-2</v>
      </c>
      <c r="I65" s="17" t="s">
        <v>2124</v>
      </c>
      <c r="J65" s="18" t="s">
        <v>2125</v>
      </c>
      <c r="K65" s="18" t="s">
        <v>26</v>
      </c>
      <c r="L65" s="18"/>
      <c r="M65" s="19" t="s">
        <v>2126</v>
      </c>
      <c r="N65" s="20" t="s">
        <v>2127</v>
      </c>
      <c r="O65" s="21" t="s">
        <v>2128</v>
      </c>
      <c r="P65" s="21" t="s">
        <v>2129</v>
      </c>
      <c r="Q65" s="22" t="s">
        <v>2130</v>
      </c>
      <c r="R65" s="23">
        <v>16.124694999999999</v>
      </c>
      <c r="S65" s="24">
        <v>25.684550000000002</v>
      </c>
      <c r="T65" s="15">
        <v>1.8276234</v>
      </c>
      <c r="U65" s="15">
        <v>2.0626897999999998</v>
      </c>
    </row>
    <row r="66" spans="1:21">
      <c r="A66" s="1" t="s">
        <v>2520</v>
      </c>
      <c r="B66" s="14">
        <v>2.5982856999999999E-3</v>
      </c>
      <c r="C66" s="14">
        <v>-2.5982856999999999E-3</v>
      </c>
      <c r="D66" s="14">
        <v>0</v>
      </c>
      <c r="E66" s="14">
        <v>-3.2308292000000001</v>
      </c>
      <c r="F66" s="14">
        <v>-3.0492096000000002</v>
      </c>
      <c r="G66" s="14">
        <v>-3.1400193999999999</v>
      </c>
      <c r="H66" s="16">
        <v>8.3600999999999999E-4</v>
      </c>
      <c r="I66" s="24"/>
      <c r="J66" s="15"/>
      <c r="K66" s="15"/>
      <c r="L66" s="15"/>
      <c r="M66" s="23"/>
      <c r="N66" s="24"/>
      <c r="O66" s="15"/>
      <c r="P66" s="15"/>
      <c r="Q66" s="23"/>
      <c r="R66" s="23">
        <v>19.401748999999999</v>
      </c>
      <c r="S66" s="24">
        <v>18.19022</v>
      </c>
      <c r="T66" s="15">
        <v>1.685519</v>
      </c>
      <c r="U66" s="15">
        <v>1.9253448</v>
      </c>
    </row>
    <row r="67" spans="1:21">
      <c r="A67" s="1" t="s">
        <v>2521</v>
      </c>
      <c r="B67" s="14">
        <v>0.12412571999999999</v>
      </c>
      <c r="C67" s="14">
        <v>-0.12412571999999999</v>
      </c>
      <c r="D67" s="14">
        <v>0</v>
      </c>
      <c r="E67" s="14">
        <v>-3.5558803000000001</v>
      </c>
      <c r="F67" s="14">
        <v>-2.7202413000000001</v>
      </c>
      <c r="G67" s="14">
        <v>-3.1380607999999999</v>
      </c>
      <c r="H67" s="16">
        <v>1.8751456999999999E-2</v>
      </c>
      <c r="I67" s="17" t="s">
        <v>2522</v>
      </c>
      <c r="J67" s="18" t="s">
        <v>2523</v>
      </c>
      <c r="K67" s="18" t="s">
        <v>2525</v>
      </c>
      <c r="L67" s="18" t="s">
        <v>2524</v>
      </c>
      <c r="M67" s="19" t="s">
        <v>2526</v>
      </c>
      <c r="N67" s="20" t="s">
        <v>2527</v>
      </c>
      <c r="O67" s="21"/>
      <c r="P67" s="21" t="s">
        <v>2528</v>
      </c>
      <c r="Q67" s="22" t="s">
        <v>2529</v>
      </c>
      <c r="R67" s="23">
        <v>141.26283000000001</v>
      </c>
      <c r="S67" s="24">
        <v>111.907234</v>
      </c>
      <c r="T67" s="15">
        <v>9.0050720000000002</v>
      </c>
      <c r="U67" s="15">
        <v>16.186073</v>
      </c>
    </row>
    <row r="68" spans="1:21">
      <c r="A68" s="1" t="s">
        <v>2530</v>
      </c>
      <c r="B68" s="14">
        <v>0.22919106</v>
      </c>
      <c r="C68" s="14">
        <v>-0.22919106</v>
      </c>
      <c r="D68" s="14">
        <v>0</v>
      </c>
      <c r="E68" s="14">
        <v>-3.154703</v>
      </c>
      <c r="F68" s="14">
        <v>-3.1091812000000001</v>
      </c>
      <c r="G68" s="14">
        <v>-3.1319420999999998</v>
      </c>
      <c r="H68" s="16">
        <v>5.3644421999999997E-3</v>
      </c>
      <c r="I68" s="17" t="s">
        <v>2531</v>
      </c>
      <c r="J68" s="18" t="s">
        <v>2532</v>
      </c>
      <c r="K68" s="18" t="s">
        <v>2533</v>
      </c>
      <c r="L68" s="18" t="s">
        <v>2534</v>
      </c>
      <c r="M68" s="19" t="s">
        <v>2535</v>
      </c>
      <c r="N68" s="20" t="s">
        <v>2536</v>
      </c>
      <c r="O68" s="21"/>
      <c r="P68" s="21" t="s">
        <v>2537</v>
      </c>
      <c r="Q68" s="22" t="s">
        <v>2538</v>
      </c>
      <c r="R68" s="23">
        <v>1738.5743</v>
      </c>
      <c r="S68" s="24">
        <v>1190.6054999999999</v>
      </c>
      <c r="T68" s="15">
        <v>136.07901000000001</v>
      </c>
      <c r="U68" s="15">
        <v>141.44789</v>
      </c>
    </row>
    <row r="69" spans="1:21">
      <c r="A69" s="1" t="s">
        <v>2539</v>
      </c>
      <c r="B69" s="14">
        <v>0.95522976000000004</v>
      </c>
      <c r="C69" s="14">
        <v>-0.95522976000000004</v>
      </c>
      <c r="D69" s="14">
        <v>0</v>
      </c>
      <c r="E69" s="14">
        <v>-3.7299017999999999</v>
      </c>
      <c r="F69" s="14">
        <v>-2.5121698000000001</v>
      </c>
      <c r="G69" s="14">
        <v>-3.1210358</v>
      </c>
      <c r="H69" s="16">
        <v>0.11035112</v>
      </c>
      <c r="I69" s="17" t="s">
        <v>2540</v>
      </c>
      <c r="J69" s="18" t="s">
        <v>2541</v>
      </c>
      <c r="K69" s="18" t="s">
        <v>1710</v>
      </c>
      <c r="L69" s="18" t="s">
        <v>2542</v>
      </c>
      <c r="M69" s="19" t="s">
        <v>2543</v>
      </c>
      <c r="N69" s="20" t="s">
        <v>2544</v>
      </c>
      <c r="O69" s="21"/>
      <c r="P69" s="21" t="s">
        <v>2545</v>
      </c>
      <c r="Q69" s="22" t="s">
        <v>2546</v>
      </c>
      <c r="R69" s="23">
        <v>677.89620000000002</v>
      </c>
      <c r="S69" s="24">
        <v>169.67543000000001</v>
      </c>
      <c r="T69" s="15">
        <v>21.530272</v>
      </c>
      <c r="U69" s="15">
        <v>50.434220000000003</v>
      </c>
    </row>
    <row r="70" spans="1:21">
      <c r="A70" s="1" t="s">
        <v>2547</v>
      </c>
      <c r="B70" s="14">
        <v>-0.119470835</v>
      </c>
      <c r="C70" s="14">
        <v>0.119470835</v>
      </c>
      <c r="D70" s="14">
        <v>0</v>
      </c>
      <c r="E70" s="14">
        <v>-3.4463675</v>
      </c>
      <c r="F70" s="14">
        <v>-2.7484410000000001</v>
      </c>
      <c r="G70" s="14">
        <v>-3.0974042500000003</v>
      </c>
      <c r="H70" s="16">
        <v>1.3886044E-2</v>
      </c>
      <c r="I70" s="17" t="s">
        <v>2548</v>
      </c>
      <c r="J70" s="18" t="s">
        <v>2549</v>
      </c>
      <c r="K70" s="18" t="s">
        <v>397</v>
      </c>
      <c r="L70" s="18" t="s">
        <v>2550</v>
      </c>
      <c r="M70" s="19" t="s">
        <v>2551</v>
      </c>
      <c r="N70" s="20" t="s">
        <v>2552</v>
      </c>
      <c r="O70" s="21" t="s">
        <v>2553</v>
      </c>
      <c r="P70" s="21" t="s">
        <v>2554</v>
      </c>
      <c r="Q70" s="22" t="s">
        <v>2555</v>
      </c>
      <c r="R70" s="23">
        <v>2256.9097000000002</v>
      </c>
      <c r="S70" s="24">
        <v>2506.1333</v>
      </c>
      <c r="T70" s="15">
        <v>183.76795999999999</v>
      </c>
      <c r="U70" s="15">
        <v>300.24007999999998</v>
      </c>
    </row>
    <row r="71" spans="1:21">
      <c r="A71" s="1" t="s">
        <v>2556</v>
      </c>
      <c r="B71" s="14">
        <v>0.33393407000000003</v>
      </c>
      <c r="C71" s="14">
        <v>-0.33393407000000003</v>
      </c>
      <c r="D71" s="14">
        <v>0</v>
      </c>
      <c r="E71" s="14">
        <v>-4.1542462999999996</v>
      </c>
      <c r="F71" s="14">
        <v>-2.0253656000000002</v>
      </c>
      <c r="G71" s="14">
        <v>-3.0898059499999997</v>
      </c>
      <c r="H71" s="16">
        <v>0.10938445500000001</v>
      </c>
      <c r="I71" s="17" t="s">
        <v>2557</v>
      </c>
      <c r="J71" s="18" t="s">
        <v>2558</v>
      </c>
      <c r="K71" s="18" t="s">
        <v>2559</v>
      </c>
      <c r="L71" s="18"/>
      <c r="M71" s="19" t="s">
        <v>2560</v>
      </c>
      <c r="N71" s="20" t="s">
        <v>2561</v>
      </c>
      <c r="O71" s="21" t="s">
        <v>2562</v>
      </c>
      <c r="P71" s="21" t="s">
        <v>2563</v>
      </c>
      <c r="Q71" s="22" t="s">
        <v>2564</v>
      </c>
      <c r="R71" s="23">
        <v>1676.4780000000001</v>
      </c>
      <c r="S71" s="24">
        <v>992.91234999999995</v>
      </c>
      <c r="T71" s="15">
        <v>61.034050000000001</v>
      </c>
      <c r="U71" s="15">
        <v>268.86315999999999</v>
      </c>
    </row>
    <row r="72" spans="1:21">
      <c r="A72" s="1" t="s">
        <v>2565</v>
      </c>
      <c r="B72" s="14">
        <v>7.2828290000000004E-2</v>
      </c>
      <c r="C72" s="14">
        <v>-7.2828290000000004E-2</v>
      </c>
      <c r="D72" s="14">
        <v>0</v>
      </c>
      <c r="E72" s="14">
        <v>-2.7527751999999999</v>
      </c>
      <c r="F72" s="14">
        <v>-3.4110836999999998</v>
      </c>
      <c r="G72" s="14">
        <v>-3.0819294499999996</v>
      </c>
      <c r="H72" s="16">
        <v>1.1754397999999999E-2</v>
      </c>
      <c r="I72" s="17" t="s">
        <v>2566</v>
      </c>
      <c r="J72" s="18" t="s">
        <v>2567</v>
      </c>
      <c r="K72" s="18" t="s">
        <v>2568</v>
      </c>
      <c r="L72" s="18" t="s">
        <v>2569</v>
      </c>
      <c r="M72" s="19" t="s">
        <v>2570</v>
      </c>
      <c r="N72" s="20" t="s">
        <v>2571</v>
      </c>
      <c r="O72" s="21"/>
      <c r="P72" s="21"/>
      <c r="Q72" s="22"/>
      <c r="R72" s="23">
        <v>264.75137000000001</v>
      </c>
      <c r="S72" s="24">
        <v>225.1918</v>
      </c>
      <c r="T72" s="15">
        <v>30.513939000000001</v>
      </c>
      <c r="U72" s="15">
        <v>19.472854999999999</v>
      </c>
    </row>
    <row r="73" spans="1:21">
      <c r="A73" s="1" t="s">
        <v>2572</v>
      </c>
      <c r="B73" s="14">
        <v>0.19551205999999999</v>
      </c>
      <c r="C73" s="14">
        <v>-0.19551205999999999</v>
      </c>
      <c r="D73" s="14">
        <v>0</v>
      </c>
      <c r="E73" s="14">
        <v>-3.5018436999999998</v>
      </c>
      <c r="F73" s="14">
        <v>-2.6484760000000001</v>
      </c>
      <c r="G73" s="14">
        <v>-3.0751598499999999</v>
      </c>
      <c r="H73" s="16">
        <v>2.2510632999999999E-2</v>
      </c>
      <c r="I73" s="17" t="s">
        <v>2495</v>
      </c>
      <c r="J73" s="18" t="s">
        <v>2496</v>
      </c>
      <c r="K73" s="18" t="s">
        <v>2497</v>
      </c>
      <c r="L73" s="18" t="s">
        <v>2498</v>
      </c>
      <c r="M73" s="19" t="s">
        <v>2499</v>
      </c>
      <c r="N73" s="20" t="s">
        <v>2500</v>
      </c>
      <c r="O73" s="21"/>
      <c r="P73" s="21"/>
      <c r="Q73" s="22"/>
      <c r="R73" s="23">
        <v>2038.0508</v>
      </c>
      <c r="S73" s="24">
        <v>1462.4007999999999</v>
      </c>
      <c r="T73" s="15">
        <v>128.36642000000001</v>
      </c>
      <c r="U73" s="15">
        <v>233.5838</v>
      </c>
    </row>
    <row r="74" spans="1:21">
      <c r="A74" s="1" t="s">
        <v>2573</v>
      </c>
      <c r="B74" s="14">
        <v>0.25583529999999999</v>
      </c>
      <c r="C74" s="14">
        <v>-0.25583529999999999</v>
      </c>
      <c r="D74" s="14">
        <v>0</v>
      </c>
      <c r="E74" s="14">
        <v>-3.0662289999999999</v>
      </c>
      <c r="F74" s="14">
        <v>-3.0760166999999998</v>
      </c>
      <c r="G74" s="14">
        <v>-3.0711228500000001</v>
      </c>
      <c r="H74" s="16">
        <v>6.8705524000000004E-3</v>
      </c>
      <c r="I74" s="17" t="s">
        <v>2574</v>
      </c>
      <c r="J74" s="18" t="s">
        <v>2575</v>
      </c>
      <c r="K74" s="18" t="s">
        <v>2576</v>
      </c>
      <c r="L74" s="18" t="s">
        <v>2345</v>
      </c>
      <c r="M74" s="19" t="s">
        <v>2577</v>
      </c>
      <c r="N74" s="20" t="s">
        <v>2578</v>
      </c>
      <c r="O74" s="21" t="s">
        <v>2579</v>
      </c>
      <c r="P74" s="21" t="s">
        <v>2580</v>
      </c>
      <c r="Q74" s="22" t="s">
        <v>2581</v>
      </c>
      <c r="R74" s="23">
        <v>3165.4706999999999</v>
      </c>
      <c r="S74" s="24">
        <v>2089.1574999999998</v>
      </c>
      <c r="T74" s="15">
        <v>258.61185</v>
      </c>
      <c r="U74" s="15">
        <v>258.70452999999998</v>
      </c>
    </row>
    <row r="75" spans="1:21">
      <c r="A75" s="1" t="s">
        <v>2582</v>
      </c>
      <c r="B75" s="14">
        <v>5.3243400000000003E-2</v>
      </c>
      <c r="C75" s="14">
        <v>-5.3243400000000003E-2</v>
      </c>
      <c r="D75" s="14">
        <v>0</v>
      </c>
      <c r="E75" s="14">
        <v>-3.0112789000000002</v>
      </c>
      <c r="F75" s="14">
        <v>-3.0909803</v>
      </c>
      <c r="G75" s="14">
        <v>-3.0511296000000003</v>
      </c>
      <c r="H75" s="16">
        <v>4.7476670000000002E-4</v>
      </c>
      <c r="I75" s="24"/>
      <c r="J75" s="15"/>
      <c r="K75" s="15"/>
      <c r="L75" s="15"/>
      <c r="M75" s="23"/>
      <c r="N75" s="24"/>
      <c r="O75" s="15"/>
      <c r="P75" s="15"/>
      <c r="Q75" s="23"/>
      <c r="R75" s="23">
        <v>646.81646999999998</v>
      </c>
      <c r="S75" s="24">
        <v>565.31006000000002</v>
      </c>
      <c r="T75" s="15">
        <v>63.171238000000002</v>
      </c>
      <c r="U75" s="15">
        <v>60.204479999999997</v>
      </c>
    </row>
    <row r="76" spans="1:21">
      <c r="A76" s="1" t="s">
        <v>2583</v>
      </c>
      <c r="B76" s="14">
        <v>0.45430063999999998</v>
      </c>
      <c r="C76" s="14">
        <v>-0.45430063999999998</v>
      </c>
      <c r="D76" s="14">
        <v>0</v>
      </c>
      <c r="E76" s="14">
        <v>-4.4188320000000001</v>
      </c>
      <c r="F76" s="14">
        <v>-1.6807624999999999</v>
      </c>
      <c r="G76" s="14">
        <v>-3.0497972500000001</v>
      </c>
      <c r="H76" s="16">
        <v>0.16879669999999999</v>
      </c>
      <c r="I76" s="17" t="s">
        <v>2584</v>
      </c>
      <c r="J76" s="18" t="s">
        <v>2585</v>
      </c>
      <c r="K76" s="18" t="s">
        <v>2586</v>
      </c>
      <c r="L76" s="18" t="s">
        <v>2587</v>
      </c>
      <c r="M76" s="19" t="s">
        <v>2588</v>
      </c>
      <c r="N76" s="20" t="s">
        <v>2589</v>
      </c>
      <c r="O76" s="21"/>
      <c r="P76" s="21" t="s">
        <v>2590</v>
      </c>
      <c r="Q76" s="22" t="s">
        <v>2591</v>
      </c>
      <c r="R76" s="23">
        <v>82.674385000000001</v>
      </c>
      <c r="S76" s="24">
        <v>41.439655000000002</v>
      </c>
      <c r="T76" s="15">
        <v>2.3049597999999998</v>
      </c>
      <c r="U76" s="15">
        <v>15.488391999999999</v>
      </c>
    </row>
    <row r="77" spans="1:21">
      <c r="A77" s="1" t="s">
        <v>2592</v>
      </c>
      <c r="B77" s="14">
        <v>0.29555534999999999</v>
      </c>
      <c r="C77" s="14">
        <v>-0.29555534999999999</v>
      </c>
      <c r="D77" s="14">
        <v>0</v>
      </c>
      <c r="E77" s="14">
        <v>-2.0749943000000002</v>
      </c>
      <c r="F77" s="14">
        <v>-4.0171222999999996</v>
      </c>
      <c r="G77" s="14">
        <v>-3.0460582999999999</v>
      </c>
      <c r="H77" s="16">
        <v>9.5416260000000003E-2</v>
      </c>
      <c r="I77" s="24"/>
      <c r="J77" s="15"/>
      <c r="K77" s="15"/>
      <c r="L77" s="15"/>
      <c r="M77" s="23"/>
      <c r="N77" s="24"/>
      <c r="O77" s="15"/>
      <c r="P77" s="15"/>
      <c r="Q77" s="23"/>
      <c r="R77" s="23">
        <v>1536.2705000000001</v>
      </c>
      <c r="S77" s="24">
        <v>959.59283000000005</v>
      </c>
      <c r="T77" s="15">
        <v>242.72391999999999</v>
      </c>
      <c r="U77" s="15">
        <v>63.617367000000002</v>
      </c>
    </row>
    <row r="78" spans="1:21">
      <c r="A78" s="1" t="s">
        <v>2593</v>
      </c>
      <c r="B78" s="14">
        <v>7.2364810000000002E-2</v>
      </c>
      <c r="C78" s="14">
        <v>-7.2364810000000002E-2</v>
      </c>
      <c r="D78" s="14">
        <v>0</v>
      </c>
      <c r="E78" s="14">
        <v>-1.9335852</v>
      </c>
      <c r="F78" s="14">
        <v>-4.1570168000000001</v>
      </c>
      <c r="G78" s="14">
        <v>-3.0453010000000003</v>
      </c>
      <c r="H78" s="16">
        <v>0.11182701</v>
      </c>
      <c r="I78" s="17" t="s">
        <v>2594</v>
      </c>
      <c r="J78" s="18" t="s">
        <v>2595</v>
      </c>
      <c r="K78" s="18" t="s">
        <v>2596</v>
      </c>
      <c r="L78" s="18" t="s">
        <v>189</v>
      </c>
      <c r="M78" s="19" t="s">
        <v>2597</v>
      </c>
      <c r="N78" s="20" t="s">
        <v>2598</v>
      </c>
      <c r="O78" s="21"/>
      <c r="P78" s="21" t="s">
        <v>2599</v>
      </c>
      <c r="Q78" s="22" t="s">
        <v>2600</v>
      </c>
      <c r="R78" s="23">
        <v>107.37954000000001</v>
      </c>
      <c r="S78" s="24">
        <v>91.3934</v>
      </c>
      <c r="T78" s="15">
        <v>21.843482999999999</v>
      </c>
      <c r="U78" s="15">
        <v>4.7109046000000001</v>
      </c>
    </row>
    <row r="79" spans="1:21">
      <c r="A79" s="1" t="s">
        <v>2601</v>
      </c>
      <c r="B79" s="14">
        <v>0.13755107</v>
      </c>
      <c r="C79" s="14">
        <v>-0.13755107</v>
      </c>
      <c r="D79" s="14">
        <v>0</v>
      </c>
      <c r="E79" s="14">
        <v>-2.8097970000000001</v>
      </c>
      <c r="F79" s="14">
        <v>-3.273279</v>
      </c>
      <c r="G79" s="14">
        <v>-3.0415380000000001</v>
      </c>
      <c r="H79" s="16">
        <v>7.7592004000000001E-3</v>
      </c>
      <c r="I79" s="24"/>
      <c r="J79" s="15"/>
      <c r="K79" s="15"/>
      <c r="L79" s="15"/>
      <c r="M79" s="23"/>
      <c r="N79" s="24"/>
      <c r="O79" s="15"/>
      <c r="P79" s="15"/>
      <c r="Q79" s="23"/>
      <c r="R79" s="23">
        <v>210.74431000000001</v>
      </c>
      <c r="S79" s="24">
        <v>163.87143</v>
      </c>
      <c r="T79" s="15">
        <v>22.323747999999998</v>
      </c>
      <c r="U79" s="15">
        <v>16.305987999999999</v>
      </c>
    </row>
    <row r="80" spans="1:21">
      <c r="A80" s="1" t="s">
        <v>2602</v>
      </c>
      <c r="B80" s="14">
        <v>7.8264475E-2</v>
      </c>
      <c r="C80" s="14">
        <v>-7.8264475E-2</v>
      </c>
      <c r="D80" s="14">
        <v>0</v>
      </c>
      <c r="E80" s="14">
        <v>-3.2841794000000002</v>
      </c>
      <c r="F80" s="14">
        <v>-2.7969314999999999</v>
      </c>
      <c r="G80" s="14">
        <v>-3.0405554500000003</v>
      </c>
      <c r="H80" s="16">
        <v>7.0081785999999997E-3</v>
      </c>
      <c r="I80" s="17" t="s">
        <v>2603</v>
      </c>
      <c r="J80" s="18" t="s">
        <v>2604</v>
      </c>
      <c r="K80" s="18" t="s">
        <v>26</v>
      </c>
      <c r="L80" s="18"/>
      <c r="M80" s="19" t="s">
        <v>2605</v>
      </c>
      <c r="N80" s="20" t="s">
        <v>2606</v>
      </c>
      <c r="O80" s="21"/>
      <c r="P80" s="21" t="s">
        <v>68</v>
      </c>
      <c r="Q80" s="22" t="s">
        <v>2607</v>
      </c>
      <c r="R80" s="23">
        <v>22.783090000000001</v>
      </c>
      <c r="S80" s="24">
        <v>19.233312999999999</v>
      </c>
      <c r="T80" s="15">
        <v>1.8099544999999999</v>
      </c>
      <c r="U80" s="15">
        <v>2.5553230999999998</v>
      </c>
    </row>
    <row r="81" spans="1:21">
      <c r="A81" s="1" t="s">
        <v>2608</v>
      </c>
      <c r="B81" s="14">
        <v>0.61287665000000002</v>
      </c>
      <c r="C81" s="14">
        <v>-0.61287665000000002</v>
      </c>
      <c r="D81" s="14">
        <v>0</v>
      </c>
      <c r="E81" s="14">
        <v>-3.7591426000000001</v>
      </c>
      <c r="F81" s="14">
        <v>-2.3175827999999998</v>
      </c>
      <c r="G81" s="14">
        <v>-3.0383627</v>
      </c>
      <c r="H81" s="16">
        <v>8.4811029999999996E-2</v>
      </c>
      <c r="I81" s="17" t="s">
        <v>2609</v>
      </c>
      <c r="J81" s="18" t="s">
        <v>2610</v>
      </c>
      <c r="K81" s="18" t="s">
        <v>2611</v>
      </c>
      <c r="L81" s="18"/>
      <c r="M81" s="19" t="s">
        <v>2612</v>
      </c>
      <c r="N81" s="20" t="s">
        <v>2613</v>
      </c>
      <c r="O81" s="21" t="s">
        <v>2614</v>
      </c>
      <c r="P81" s="21" t="s">
        <v>2615</v>
      </c>
      <c r="Q81" s="22" t="s">
        <v>2616</v>
      </c>
      <c r="R81" s="23">
        <v>58.287211999999997</v>
      </c>
      <c r="S81" s="24">
        <v>23.450185999999999</v>
      </c>
      <c r="T81" s="15">
        <v>2.2999375</v>
      </c>
      <c r="U81" s="15">
        <v>6.2917370000000004</v>
      </c>
    </row>
    <row r="82" spans="1:21">
      <c r="A82" s="1" t="s">
        <v>2617</v>
      </c>
      <c r="B82" s="14">
        <v>0.34382200000000002</v>
      </c>
      <c r="C82" s="14">
        <v>-0.34382175999999998</v>
      </c>
      <c r="D82" s="14">
        <v>1.2000000002010403E-7</v>
      </c>
      <c r="E82" s="14">
        <v>-3.1044806999999999</v>
      </c>
      <c r="F82" s="14">
        <v>-2.9361362</v>
      </c>
      <c r="G82" s="14">
        <v>-3.0203084499999999</v>
      </c>
      <c r="H82" s="16">
        <v>1.3458789000000001E-2</v>
      </c>
      <c r="I82" s="17" t="s">
        <v>2618</v>
      </c>
      <c r="J82" s="18" t="s">
        <v>2619</v>
      </c>
      <c r="K82" s="18" t="s">
        <v>2620</v>
      </c>
      <c r="L82" s="18"/>
      <c r="M82" s="19" t="s">
        <v>2621</v>
      </c>
      <c r="N82" s="20" t="s">
        <v>2622</v>
      </c>
      <c r="O82" s="21"/>
      <c r="P82" s="21" t="s">
        <v>2623</v>
      </c>
      <c r="Q82" s="22" t="s">
        <v>2624</v>
      </c>
      <c r="R82" s="23">
        <v>22.662182000000001</v>
      </c>
      <c r="S82" s="24">
        <v>13.239198999999999</v>
      </c>
      <c r="T82" s="15">
        <v>1.696331</v>
      </c>
      <c r="U82" s="15">
        <v>1.9199470000000001</v>
      </c>
    </row>
    <row r="83" spans="1:21">
      <c r="A83" s="1" t="s">
        <v>2625</v>
      </c>
      <c r="B83" s="14">
        <v>0.18881725999999999</v>
      </c>
      <c r="C83" s="14">
        <v>-0.18881725999999999</v>
      </c>
      <c r="D83" s="14">
        <v>0</v>
      </c>
      <c r="E83" s="14">
        <v>-3.5592619999999999</v>
      </c>
      <c r="F83" s="14">
        <v>-2.4712527</v>
      </c>
      <c r="G83" s="14">
        <v>-3.0152573499999997</v>
      </c>
      <c r="H83" s="16">
        <v>3.4590493999999999E-2</v>
      </c>
      <c r="I83" s="17" t="s">
        <v>2626</v>
      </c>
      <c r="J83" s="18" t="s">
        <v>2627</v>
      </c>
      <c r="K83" s="18" t="s">
        <v>2628</v>
      </c>
      <c r="L83" s="18" t="s">
        <v>273</v>
      </c>
      <c r="M83" s="19" t="s">
        <v>2629</v>
      </c>
      <c r="N83" s="20" t="s">
        <v>2630</v>
      </c>
      <c r="O83" s="21"/>
      <c r="P83" s="21" t="s">
        <v>2631</v>
      </c>
      <c r="Q83" s="22" t="s">
        <v>2632</v>
      </c>
      <c r="R83" s="23">
        <v>251.34764000000001</v>
      </c>
      <c r="S83" s="24">
        <v>182.03583</v>
      </c>
      <c r="T83" s="15">
        <v>15.284174</v>
      </c>
      <c r="U83" s="15">
        <v>32.724074999999999</v>
      </c>
    </row>
    <row r="84" spans="1:21">
      <c r="A84" s="1" t="s">
        <v>2633</v>
      </c>
      <c r="B84" s="14">
        <v>0.30277419999999999</v>
      </c>
      <c r="C84" s="14">
        <v>-0.30277419999999999</v>
      </c>
      <c r="D84" s="14">
        <v>0</v>
      </c>
      <c r="E84" s="14">
        <v>-3.0559561</v>
      </c>
      <c r="F84" s="14">
        <v>-2.9344420000000002</v>
      </c>
      <c r="G84" s="14">
        <v>-2.9951990500000001</v>
      </c>
      <c r="H84" s="16">
        <v>1.0463406999999999E-2</v>
      </c>
      <c r="I84" s="17" t="s">
        <v>2634</v>
      </c>
      <c r="J84" s="18" t="s">
        <v>2635</v>
      </c>
      <c r="K84" s="18" t="s">
        <v>2636</v>
      </c>
      <c r="L84" s="18" t="s">
        <v>2637</v>
      </c>
      <c r="M84" s="19" t="s">
        <v>2638</v>
      </c>
      <c r="N84" s="20" t="s">
        <v>2639</v>
      </c>
      <c r="O84" s="21" t="s">
        <v>2640</v>
      </c>
      <c r="P84" s="21" t="s">
        <v>2641</v>
      </c>
      <c r="Q84" s="22" t="s">
        <v>2642</v>
      </c>
      <c r="R84" s="23">
        <v>158.04070999999999</v>
      </c>
      <c r="S84" s="24">
        <v>97.733239999999995</v>
      </c>
      <c r="T84" s="15">
        <v>12.587569</v>
      </c>
      <c r="U84" s="15">
        <v>13.791874</v>
      </c>
    </row>
    <row r="85" spans="1:21">
      <c r="A85" s="1" t="s">
        <v>2643</v>
      </c>
      <c r="B85" s="14">
        <v>0.12179518</v>
      </c>
      <c r="C85" s="14">
        <v>-0.12179518</v>
      </c>
      <c r="D85" s="14">
        <v>0</v>
      </c>
      <c r="E85" s="14">
        <v>-2.8807087</v>
      </c>
      <c r="F85" s="14">
        <v>-3.0987034000000002</v>
      </c>
      <c r="G85" s="14">
        <v>-2.9897060500000001</v>
      </c>
      <c r="H85" s="16">
        <v>2.9754192E-3</v>
      </c>
      <c r="I85" s="17" t="s">
        <v>2644</v>
      </c>
      <c r="J85" s="18" t="s">
        <v>2645</v>
      </c>
      <c r="K85" s="18" t="s">
        <v>2646</v>
      </c>
      <c r="L85" s="18" t="s">
        <v>2647</v>
      </c>
      <c r="M85" s="19" t="s">
        <v>2648</v>
      </c>
      <c r="N85" s="20" t="s">
        <v>2649</v>
      </c>
      <c r="O85" s="21"/>
      <c r="P85" s="21" t="s">
        <v>2650</v>
      </c>
      <c r="Q85" s="22" t="s">
        <v>2651</v>
      </c>
      <c r="R85" s="23">
        <v>42.26332</v>
      </c>
      <c r="S85" s="24">
        <v>33.588996999999999</v>
      </c>
      <c r="T85" s="15">
        <v>4.3089500000000003</v>
      </c>
      <c r="U85" s="15">
        <v>3.7312162</v>
      </c>
    </row>
    <row r="86" spans="1:21">
      <c r="A86" s="1" t="s">
        <v>2652</v>
      </c>
      <c r="B86" s="14">
        <v>0.73646999999999996</v>
      </c>
      <c r="C86" s="14">
        <v>-0.73646999999999996</v>
      </c>
      <c r="D86" s="14">
        <v>0</v>
      </c>
      <c r="E86" s="14">
        <v>-3.0131399999999999</v>
      </c>
      <c r="F86" s="14">
        <v>-2.9641630000000001</v>
      </c>
      <c r="G86" s="14">
        <v>-2.9886515</v>
      </c>
      <c r="H86" s="16">
        <v>5.5755465999999997E-2</v>
      </c>
      <c r="I86" s="17" t="s">
        <v>2653</v>
      </c>
      <c r="J86" s="18" t="s">
        <v>2654</v>
      </c>
      <c r="K86" s="18" t="s">
        <v>2655</v>
      </c>
      <c r="L86" s="18" t="s">
        <v>422</v>
      </c>
      <c r="M86" s="19" t="s">
        <v>2656</v>
      </c>
      <c r="N86" s="20" t="s">
        <v>2657</v>
      </c>
      <c r="O86" s="21"/>
      <c r="P86" s="21" t="s">
        <v>2658</v>
      </c>
      <c r="Q86" s="22" t="s">
        <v>2659</v>
      </c>
      <c r="R86" s="23">
        <v>86.430854999999994</v>
      </c>
      <c r="S86" s="24">
        <v>29.297535</v>
      </c>
      <c r="T86" s="15">
        <v>5.2501910000000001</v>
      </c>
      <c r="U86" s="15">
        <v>5.4704199999999998</v>
      </c>
    </row>
    <row r="87" spans="1:21">
      <c r="A87" s="1" t="s">
        <v>2660</v>
      </c>
      <c r="B87" s="14">
        <v>0.12786794000000001</v>
      </c>
      <c r="C87" s="14">
        <v>-0.12786794000000001</v>
      </c>
      <c r="D87" s="14">
        <v>0</v>
      </c>
      <c r="E87" s="14">
        <v>-2.9128501</v>
      </c>
      <c r="F87" s="14">
        <v>-3.0358990000000001</v>
      </c>
      <c r="G87" s="14">
        <v>-2.9743745500000003</v>
      </c>
      <c r="H87" s="16">
        <v>2.268249E-3</v>
      </c>
      <c r="I87" s="17" t="s">
        <v>2661</v>
      </c>
      <c r="J87" s="18" t="s">
        <v>2662</v>
      </c>
      <c r="K87" s="18" t="s">
        <v>2663</v>
      </c>
      <c r="L87" s="18"/>
      <c r="M87" s="19" t="s">
        <v>2664</v>
      </c>
      <c r="N87" s="20" t="s">
        <v>2665</v>
      </c>
      <c r="O87" s="21"/>
      <c r="P87" s="21" t="s">
        <v>2666</v>
      </c>
      <c r="Q87" s="22" t="s">
        <v>2667</v>
      </c>
      <c r="R87" s="23">
        <v>1731.056</v>
      </c>
      <c r="S87" s="24">
        <v>1364.2322999999999</v>
      </c>
      <c r="T87" s="15">
        <v>171.876</v>
      </c>
      <c r="U87" s="15">
        <v>158.95563999999999</v>
      </c>
    </row>
    <row r="88" spans="1:21">
      <c r="A88" s="1" t="s">
        <v>2668</v>
      </c>
      <c r="B88" s="14">
        <v>0.10158729599999999</v>
      </c>
      <c r="C88" s="14">
        <v>-0.10158681999999999</v>
      </c>
      <c r="D88" s="14">
        <v>2.379999999996274E-7</v>
      </c>
      <c r="E88" s="14">
        <v>-3.1407824</v>
      </c>
      <c r="F88" s="14">
        <v>-2.8012830000000002</v>
      </c>
      <c r="G88" s="14">
        <v>-2.9710327000000003</v>
      </c>
      <c r="H88" s="16">
        <v>4.4042589999999998E-3</v>
      </c>
      <c r="I88" s="17" t="s">
        <v>2669</v>
      </c>
      <c r="J88" s="18" t="s">
        <v>2496</v>
      </c>
      <c r="K88" s="18" t="s">
        <v>2497</v>
      </c>
      <c r="L88" s="18" t="s">
        <v>2498</v>
      </c>
      <c r="M88" s="19" t="s">
        <v>2499</v>
      </c>
      <c r="N88" s="20" t="s">
        <v>2670</v>
      </c>
      <c r="O88" s="21" t="s">
        <v>2671</v>
      </c>
      <c r="P88" s="21" t="s">
        <v>2672</v>
      </c>
      <c r="Q88" s="22" t="s">
        <v>2673</v>
      </c>
      <c r="R88" s="23">
        <v>21829.348000000002</v>
      </c>
      <c r="S88" s="24">
        <v>17841.88</v>
      </c>
      <c r="T88" s="15">
        <v>1884.6976</v>
      </c>
      <c r="U88" s="15">
        <v>2401.835</v>
      </c>
    </row>
    <row r="89" spans="1:21">
      <c r="A89" s="1" t="s">
        <v>2674</v>
      </c>
      <c r="B89" s="14">
        <v>-3.5477399999999999E-2</v>
      </c>
      <c r="C89" s="14">
        <v>3.5477399999999999E-2</v>
      </c>
      <c r="D89" s="14">
        <v>0</v>
      </c>
      <c r="E89" s="14">
        <v>-2.7718265</v>
      </c>
      <c r="F89" s="14">
        <v>-3.1678329999999999</v>
      </c>
      <c r="G89" s="14">
        <v>-2.9698297499999997</v>
      </c>
      <c r="H89" s="16">
        <v>4.5564747000000003E-3</v>
      </c>
      <c r="I89" s="17" t="s">
        <v>2675</v>
      </c>
      <c r="J89" s="18" t="s">
        <v>2676</v>
      </c>
      <c r="K89" s="18" t="s">
        <v>2677</v>
      </c>
      <c r="L89" s="18" t="s">
        <v>139</v>
      </c>
      <c r="M89" s="19" t="s">
        <v>2678</v>
      </c>
      <c r="N89" s="20" t="s">
        <v>2679</v>
      </c>
      <c r="O89" s="21"/>
      <c r="P89" s="21" t="s">
        <v>2680</v>
      </c>
      <c r="Q89" s="22" t="s">
        <v>2681</v>
      </c>
      <c r="R89" s="23">
        <v>602.21813999999995</v>
      </c>
      <c r="S89" s="24">
        <v>595.21619999999996</v>
      </c>
      <c r="T89" s="15">
        <v>73.838369999999998</v>
      </c>
      <c r="U89" s="15">
        <v>56.516359999999999</v>
      </c>
    </row>
    <row r="90" spans="1:21">
      <c r="A90" s="1" t="s">
        <v>2682</v>
      </c>
      <c r="B90" s="14">
        <v>0.48214077999999999</v>
      </c>
      <c r="C90" s="14">
        <v>-0.48214077999999999</v>
      </c>
      <c r="D90" s="14">
        <v>0</v>
      </c>
      <c r="E90" s="14">
        <v>-2.9905145000000002</v>
      </c>
      <c r="F90" s="14">
        <v>-2.9399134999999998</v>
      </c>
      <c r="G90" s="14">
        <v>-2.965214</v>
      </c>
      <c r="H90" s="16">
        <v>2.5501484000000001E-2</v>
      </c>
      <c r="I90" s="17" t="s">
        <v>2683</v>
      </c>
      <c r="J90" s="18" t="s">
        <v>2684</v>
      </c>
      <c r="K90" s="18" t="s">
        <v>2685</v>
      </c>
      <c r="L90" s="18" t="s">
        <v>60</v>
      </c>
      <c r="M90" s="19" t="s">
        <v>2686</v>
      </c>
      <c r="N90" s="20" t="s">
        <v>2687</v>
      </c>
      <c r="O90" s="21"/>
      <c r="P90" s="21" t="s">
        <v>2623</v>
      </c>
      <c r="Q90" s="22" t="s">
        <v>2688</v>
      </c>
      <c r="R90" s="23">
        <v>977.6499</v>
      </c>
      <c r="S90" s="24">
        <v>471.48412999999999</v>
      </c>
      <c r="T90" s="15">
        <v>71.955070000000006</v>
      </c>
      <c r="U90" s="15">
        <v>75.057789999999997</v>
      </c>
    </row>
    <row r="91" spans="1:21">
      <c r="A91" s="1" t="s">
        <v>2689</v>
      </c>
      <c r="B91" s="14">
        <v>-2.2221804000000001E-2</v>
      </c>
      <c r="C91" s="14">
        <v>2.2221804000000001E-2</v>
      </c>
      <c r="D91" s="14">
        <v>0</v>
      </c>
      <c r="E91" s="14">
        <v>-2.8976847999999999</v>
      </c>
      <c r="F91" s="14">
        <v>-3.0197441999999999</v>
      </c>
      <c r="G91" s="14">
        <v>-2.9587145000000001</v>
      </c>
      <c r="H91" s="16">
        <v>4.8153840000000002E-4</v>
      </c>
      <c r="I91" s="17" t="s">
        <v>2690</v>
      </c>
      <c r="J91" s="18" t="s">
        <v>2691</v>
      </c>
      <c r="K91" s="18" t="s">
        <v>2204</v>
      </c>
      <c r="L91" s="18" t="s">
        <v>961</v>
      </c>
      <c r="M91" s="19" t="s">
        <v>2692</v>
      </c>
      <c r="N91" s="20" t="s">
        <v>2693</v>
      </c>
      <c r="O91" s="21"/>
      <c r="P91" s="21" t="s">
        <v>2207</v>
      </c>
      <c r="Q91" s="22" t="s">
        <v>2694</v>
      </c>
      <c r="R91" s="23">
        <v>738.94713999999999</v>
      </c>
      <c r="S91" s="24">
        <v>717.05690000000004</v>
      </c>
      <c r="T91" s="15">
        <v>82.27431</v>
      </c>
      <c r="U91" s="15">
        <v>76.141716000000002</v>
      </c>
    </row>
    <row r="92" spans="1:21">
      <c r="A92" s="1" t="s">
        <v>2695</v>
      </c>
      <c r="B92" s="14">
        <v>0.66383669999999995</v>
      </c>
      <c r="C92" s="14">
        <v>-0.66383669999999995</v>
      </c>
      <c r="D92" s="14">
        <v>0</v>
      </c>
      <c r="E92" s="14">
        <v>-2.4840882</v>
      </c>
      <c r="F92" s="14">
        <v>-3.4137833</v>
      </c>
      <c r="G92" s="14">
        <v>-2.94893575</v>
      </c>
      <c r="H92" s="16">
        <v>6.7918770000000003E-2</v>
      </c>
      <c r="I92" s="17" t="s">
        <v>2696</v>
      </c>
      <c r="J92" s="18" t="s">
        <v>2697</v>
      </c>
      <c r="K92" s="18" t="s">
        <v>2698</v>
      </c>
      <c r="L92" s="18" t="s">
        <v>189</v>
      </c>
      <c r="M92" s="19" t="s">
        <v>2699</v>
      </c>
      <c r="N92" s="20" t="s">
        <v>2700</v>
      </c>
      <c r="O92" s="21" t="s">
        <v>2701</v>
      </c>
      <c r="P92" s="21" t="s">
        <v>2702</v>
      </c>
      <c r="Q92" s="22" t="s">
        <v>2703</v>
      </c>
      <c r="R92" s="23">
        <v>2181.6352999999999</v>
      </c>
      <c r="S92" s="24">
        <v>817.85059999999999</v>
      </c>
      <c r="T92" s="15">
        <v>201.10085000000001</v>
      </c>
      <c r="U92" s="15">
        <v>106.32844</v>
      </c>
    </row>
    <row r="93" spans="1:21">
      <c r="A93" s="1" t="s">
        <v>2704</v>
      </c>
      <c r="B93" s="14">
        <v>-9.8827360000000003E-2</v>
      </c>
      <c r="C93" s="14">
        <v>9.8827360000000003E-2</v>
      </c>
      <c r="D93" s="14">
        <v>0</v>
      </c>
      <c r="E93" s="14">
        <v>-2.2819280000000002</v>
      </c>
      <c r="F93" s="14">
        <v>-3.6112123</v>
      </c>
      <c r="G93" s="14">
        <v>-2.9465701500000003</v>
      </c>
      <c r="H93" s="16">
        <v>4.827E-2</v>
      </c>
      <c r="I93" s="17" t="s">
        <v>2705</v>
      </c>
      <c r="J93" s="18" t="s">
        <v>2707</v>
      </c>
      <c r="K93" s="18" t="s">
        <v>2706</v>
      </c>
      <c r="L93" s="18"/>
      <c r="M93" s="19" t="s">
        <v>2708</v>
      </c>
      <c r="N93" s="20" t="s">
        <v>2709</v>
      </c>
      <c r="O93" s="21"/>
      <c r="P93" s="21" t="s">
        <v>2710</v>
      </c>
      <c r="Q93" s="22" t="s">
        <v>2711</v>
      </c>
      <c r="R93" s="23">
        <v>158.96531999999999</v>
      </c>
      <c r="S93" s="24">
        <v>171.53935000000001</v>
      </c>
      <c r="T93" s="15">
        <v>28.600591999999999</v>
      </c>
      <c r="U93" s="15">
        <v>11.46364</v>
      </c>
    </row>
    <row r="94" spans="1:21">
      <c r="A94" s="1" t="s">
        <v>2712</v>
      </c>
      <c r="B94" s="14">
        <v>0.40901923000000001</v>
      </c>
      <c r="C94" s="14">
        <v>-0.40901923000000001</v>
      </c>
      <c r="D94" s="14">
        <v>0</v>
      </c>
      <c r="E94" s="14">
        <v>-2.8201315</v>
      </c>
      <c r="F94" s="14">
        <v>-3.0646265000000001</v>
      </c>
      <c r="G94" s="14">
        <v>-2.9423789999999999</v>
      </c>
      <c r="H94" s="16">
        <v>2.0407708E-2</v>
      </c>
      <c r="I94" s="17" t="s">
        <v>2713</v>
      </c>
      <c r="J94" s="18" t="s">
        <v>2714</v>
      </c>
      <c r="K94" s="18" t="s">
        <v>2715</v>
      </c>
      <c r="L94" s="18"/>
      <c r="M94" s="19" t="s">
        <v>2716</v>
      </c>
      <c r="N94" s="20" t="s">
        <v>2717</v>
      </c>
      <c r="O94" s="21"/>
      <c r="P94" s="21" t="s">
        <v>68</v>
      </c>
      <c r="Q94" s="22" t="s">
        <v>2718</v>
      </c>
      <c r="R94" s="23">
        <v>78.360885999999994</v>
      </c>
      <c r="S94" s="24">
        <v>41.822173999999997</v>
      </c>
      <c r="T94" s="15">
        <v>6.8277817000000001</v>
      </c>
      <c r="U94" s="15">
        <v>5.8047190000000004</v>
      </c>
    </row>
    <row r="95" spans="1:21">
      <c r="A95" s="1" t="s">
        <v>2719</v>
      </c>
      <c r="B95" s="14">
        <v>-0.22886657999999999</v>
      </c>
      <c r="C95" s="14">
        <v>0.22886657999999999</v>
      </c>
      <c r="D95" s="14">
        <v>0</v>
      </c>
      <c r="E95" s="14">
        <v>-3.2246522999999998</v>
      </c>
      <c r="F95" s="14">
        <v>-2.6364985000000001</v>
      </c>
      <c r="G95" s="14">
        <v>-2.9305753999999999</v>
      </c>
      <c r="H95" s="16">
        <v>1.5786832000000001E-2</v>
      </c>
      <c r="I95" s="17" t="s">
        <v>2720</v>
      </c>
      <c r="J95" s="18" t="s">
        <v>2721</v>
      </c>
      <c r="K95" s="18" t="s">
        <v>2722</v>
      </c>
      <c r="L95" s="18"/>
      <c r="M95" s="19" t="s">
        <v>2723</v>
      </c>
      <c r="N95" s="20" t="s">
        <v>2724</v>
      </c>
      <c r="O95" s="21"/>
      <c r="P95" s="21" t="s">
        <v>2725</v>
      </c>
      <c r="Q95" s="22" t="s">
        <v>2726</v>
      </c>
      <c r="R95" s="23">
        <v>24.696686</v>
      </c>
      <c r="S95" s="24">
        <v>31.914750999999999</v>
      </c>
      <c r="T95" s="15">
        <v>2.5296984</v>
      </c>
      <c r="U95" s="15">
        <v>3.8302101999999998</v>
      </c>
    </row>
    <row r="96" spans="1:21">
      <c r="A96" s="1" t="s">
        <v>2727</v>
      </c>
      <c r="B96" s="14">
        <v>0.44245958000000002</v>
      </c>
      <c r="C96" s="14">
        <v>-0.44245958000000002</v>
      </c>
      <c r="D96" s="14">
        <v>0</v>
      </c>
      <c r="E96" s="14">
        <v>-3.2826786000000001</v>
      </c>
      <c r="F96" s="14">
        <v>-2.5619073000000001</v>
      </c>
      <c r="G96" s="14">
        <v>-2.9222929500000001</v>
      </c>
      <c r="H96" s="16">
        <v>3.6081806000000001E-2</v>
      </c>
      <c r="I96" s="17" t="s">
        <v>2728</v>
      </c>
      <c r="J96" s="18" t="s">
        <v>2729</v>
      </c>
      <c r="K96" s="18" t="s">
        <v>2730</v>
      </c>
      <c r="L96" s="18" t="s">
        <v>2731</v>
      </c>
      <c r="M96" s="19" t="s">
        <v>2732</v>
      </c>
      <c r="N96" s="20" t="s">
        <v>2733</v>
      </c>
      <c r="O96" s="21"/>
      <c r="P96" s="21" t="s">
        <v>310</v>
      </c>
      <c r="Q96" s="22" t="s">
        <v>2734</v>
      </c>
      <c r="R96" s="23">
        <v>462.93007999999998</v>
      </c>
      <c r="S96" s="24">
        <v>235.87923000000001</v>
      </c>
      <c r="T96" s="15">
        <v>28.601479999999999</v>
      </c>
      <c r="U96" s="15">
        <v>47.474921999999999</v>
      </c>
    </row>
    <row r="97" spans="1:21">
      <c r="A97" s="1" t="s">
        <v>2735</v>
      </c>
      <c r="B97" s="14">
        <v>0.17596029999999999</v>
      </c>
      <c r="C97" s="14">
        <v>-0.17596029999999999</v>
      </c>
      <c r="D97" s="14">
        <v>0</v>
      </c>
      <c r="E97" s="14">
        <v>-2.3942929999999998</v>
      </c>
      <c r="F97" s="14">
        <v>-3.4398138999999999</v>
      </c>
      <c r="G97" s="14">
        <v>-2.91705345</v>
      </c>
      <c r="H97" s="16">
        <v>3.3944290000000002E-2</v>
      </c>
      <c r="I97" s="17" t="s">
        <v>2736</v>
      </c>
      <c r="J97" s="18" t="s">
        <v>2737</v>
      </c>
      <c r="K97" s="18" t="s">
        <v>2738</v>
      </c>
      <c r="L97" s="18" t="s">
        <v>2739</v>
      </c>
      <c r="M97" s="19" t="s">
        <v>2740</v>
      </c>
      <c r="N97" s="20" t="s">
        <v>2741</v>
      </c>
      <c r="O97" s="21"/>
      <c r="P97" s="21" t="s">
        <v>2742</v>
      </c>
      <c r="Q97" s="22" t="s">
        <v>2743</v>
      </c>
      <c r="R97" s="23">
        <v>98.456019999999995</v>
      </c>
      <c r="S97" s="24">
        <v>72.588030000000003</v>
      </c>
      <c r="T97" s="15">
        <v>13.544729999999999</v>
      </c>
      <c r="U97" s="15">
        <v>6.6090520000000001</v>
      </c>
    </row>
    <row r="98" spans="1:21">
      <c r="A98" s="1" t="s">
        <v>2744</v>
      </c>
      <c r="B98" s="14">
        <v>0.71873664999999998</v>
      </c>
      <c r="C98" s="14">
        <v>-0.71873664999999998</v>
      </c>
      <c r="D98" s="14">
        <v>0</v>
      </c>
      <c r="E98" s="14">
        <v>-1.8708796999999999</v>
      </c>
      <c r="F98" s="14">
        <v>-3.9589175999999999</v>
      </c>
      <c r="G98" s="14">
        <v>-2.91489865</v>
      </c>
      <c r="H98" s="16">
        <v>0.14817644999999999</v>
      </c>
      <c r="I98" s="17" t="s">
        <v>2745</v>
      </c>
      <c r="J98" s="18" t="s">
        <v>2746</v>
      </c>
      <c r="K98" s="18"/>
      <c r="L98" s="18"/>
      <c r="M98" s="19"/>
      <c r="N98" s="20" t="s">
        <v>2747</v>
      </c>
      <c r="O98" s="21"/>
      <c r="P98" s="21" t="s">
        <v>2748</v>
      </c>
      <c r="Q98" s="22" t="s">
        <v>2749</v>
      </c>
      <c r="R98" s="23">
        <v>107.04185</v>
      </c>
      <c r="S98" s="24">
        <v>37.187095999999997</v>
      </c>
      <c r="T98" s="15">
        <v>14.529569</v>
      </c>
      <c r="U98" s="15">
        <v>3.4418552</v>
      </c>
    </row>
    <row r="99" spans="1:21">
      <c r="A99" s="1" t="s">
        <v>2750</v>
      </c>
      <c r="B99" s="14">
        <v>-0.10666585000000001</v>
      </c>
      <c r="C99" s="14">
        <v>0.10666585000000001</v>
      </c>
      <c r="D99" s="14">
        <v>0</v>
      </c>
      <c r="E99" s="14">
        <v>-3.6361224999999999</v>
      </c>
      <c r="F99" s="14">
        <v>-2.1929748</v>
      </c>
      <c r="G99" s="14">
        <v>-2.91454865</v>
      </c>
      <c r="H99" s="16">
        <v>5.7302840000000001E-2</v>
      </c>
      <c r="I99" s="17" t="s">
        <v>2751</v>
      </c>
      <c r="J99" s="18" t="s">
        <v>2752</v>
      </c>
      <c r="K99" s="18" t="s">
        <v>2753</v>
      </c>
      <c r="L99" s="18" t="s">
        <v>273</v>
      </c>
      <c r="M99" s="19" t="s">
        <v>2754</v>
      </c>
      <c r="N99" s="20" t="s">
        <v>2755</v>
      </c>
      <c r="O99" s="21"/>
      <c r="P99" s="21" t="s">
        <v>1195</v>
      </c>
      <c r="Q99" s="22" t="s">
        <v>2756</v>
      </c>
      <c r="R99" s="23">
        <v>27.336680000000001</v>
      </c>
      <c r="S99" s="24">
        <v>29.821287000000002</v>
      </c>
      <c r="T99" s="15">
        <v>1.9343049999999999</v>
      </c>
      <c r="U99" s="15">
        <v>5.2973366000000004</v>
      </c>
    </row>
    <row r="100" spans="1:21">
      <c r="A100" s="1" t="s">
        <v>2757</v>
      </c>
      <c r="B100" s="14">
        <v>0.29545164000000002</v>
      </c>
      <c r="C100" s="14">
        <v>-0.29545164000000002</v>
      </c>
      <c r="D100" s="14">
        <v>0</v>
      </c>
      <c r="E100" s="14">
        <v>-2.6634007</v>
      </c>
      <c r="F100" s="14">
        <v>-3.1643534</v>
      </c>
      <c r="G100" s="14">
        <v>-2.91387705</v>
      </c>
      <c r="H100" s="16">
        <v>1.7215011999999998E-2</v>
      </c>
      <c r="I100" s="17" t="s">
        <v>2758</v>
      </c>
      <c r="J100" s="18" t="s">
        <v>2759</v>
      </c>
      <c r="K100" s="18" t="s">
        <v>2760</v>
      </c>
      <c r="L100" s="18" t="s">
        <v>2093</v>
      </c>
      <c r="M100" s="19" t="s">
        <v>2761</v>
      </c>
      <c r="N100" s="20" t="s">
        <v>2762</v>
      </c>
      <c r="O100" s="21"/>
      <c r="P100" s="21" t="s">
        <v>2763</v>
      </c>
      <c r="Q100" s="22" t="s">
        <v>2764</v>
      </c>
      <c r="R100" s="23">
        <v>25.449218999999999</v>
      </c>
      <c r="S100" s="24">
        <v>15.898502000000001</v>
      </c>
      <c r="T100" s="15">
        <v>2.6743769999999998</v>
      </c>
      <c r="U100" s="15">
        <v>1.9033679999999999</v>
      </c>
    </row>
    <row r="101" spans="1:21">
      <c r="A101" s="1" t="s">
        <v>2765</v>
      </c>
      <c r="B101" s="14">
        <v>3.3221483000000003E-2</v>
      </c>
      <c r="C101" s="14">
        <v>-3.3221483000000003E-2</v>
      </c>
      <c r="D101" s="14">
        <v>0</v>
      </c>
      <c r="E101" s="14">
        <v>-2.9417917999999998</v>
      </c>
      <c r="F101" s="14">
        <v>-2.8795521000000002</v>
      </c>
      <c r="G101" s="14">
        <v>-2.9106719500000002</v>
      </c>
      <c r="H101" s="16">
        <v>2.4449336E-4</v>
      </c>
      <c r="I101" s="17" t="s">
        <v>2766</v>
      </c>
      <c r="J101" s="18" t="s">
        <v>2767</v>
      </c>
      <c r="K101" s="18" t="s">
        <v>2768</v>
      </c>
      <c r="L101" s="18" t="s">
        <v>2270</v>
      </c>
      <c r="M101" s="19" t="s">
        <v>2769</v>
      </c>
      <c r="N101" s="20" t="s">
        <v>2770</v>
      </c>
      <c r="O101" s="21" t="s">
        <v>2771</v>
      </c>
      <c r="P101" s="21" t="s">
        <v>2772</v>
      </c>
      <c r="Q101" s="22" t="s">
        <v>2773</v>
      </c>
      <c r="R101" s="23">
        <v>39.584763000000002</v>
      </c>
      <c r="S101" s="24">
        <v>35.570346999999998</v>
      </c>
      <c r="T101" s="15">
        <v>4.1134976999999999</v>
      </c>
      <c r="U101" s="15">
        <v>4.3256287999999996</v>
      </c>
    </row>
    <row r="102" spans="1:21">
      <c r="A102" s="1" t="s">
        <v>2774</v>
      </c>
      <c r="B102" s="14">
        <v>2.6709317999999999E-2</v>
      </c>
      <c r="C102" s="14">
        <v>-2.6709317999999999E-2</v>
      </c>
      <c r="D102" s="14">
        <v>0</v>
      </c>
      <c r="E102" s="14">
        <v>-2.8322842000000001</v>
      </c>
      <c r="F102" s="14">
        <v>-2.9708549999999998</v>
      </c>
      <c r="G102" s="14">
        <v>-2.9015696000000002</v>
      </c>
      <c r="H102" s="16">
        <v>6.5427873000000001E-4</v>
      </c>
      <c r="I102" s="17" t="s">
        <v>2775</v>
      </c>
      <c r="J102" s="18" t="s">
        <v>2676</v>
      </c>
      <c r="K102" s="18" t="s">
        <v>2677</v>
      </c>
      <c r="L102" s="18" t="s">
        <v>139</v>
      </c>
      <c r="M102" s="19" t="s">
        <v>2678</v>
      </c>
      <c r="N102" s="20" t="s">
        <v>2776</v>
      </c>
      <c r="O102" s="21"/>
      <c r="P102" s="21" t="s">
        <v>2777</v>
      </c>
      <c r="Q102" s="22" t="s">
        <v>2778</v>
      </c>
      <c r="R102" s="23">
        <v>418.35359999999997</v>
      </c>
      <c r="S102" s="24">
        <v>379.33618000000001</v>
      </c>
      <c r="T102" s="15">
        <v>47.114235000000001</v>
      </c>
      <c r="U102" s="15">
        <v>43.10624</v>
      </c>
    </row>
    <row r="103" spans="1:21">
      <c r="A103" s="1" t="s">
        <v>2779</v>
      </c>
      <c r="B103" s="14">
        <v>0.47450041999999998</v>
      </c>
      <c r="C103" s="14">
        <v>-0.47450041999999998</v>
      </c>
      <c r="D103" s="14">
        <v>0</v>
      </c>
      <c r="E103" s="14">
        <v>-3.5267227000000001</v>
      </c>
      <c r="F103" s="14">
        <v>-2.2531582999999999</v>
      </c>
      <c r="G103" s="14">
        <v>-2.8899404999999998</v>
      </c>
      <c r="H103" s="16">
        <v>6.7908570000000001E-2</v>
      </c>
      <c r="I103" s="17" t="s">
        <v>2780</v>
      </c>
      <c r="J103" s="18" t="s">
        <v>2781</v>
      </c>
      <c r="K103" s="18" t="s">
        <v>26</v>
      </c>
      <c r="L103" s="18"/>
      <c r="M103" s="19" t="s">
        <v>2782</v>
      </c>
      <c r="N103" s="20" t="s">
        <v>2783</v>
      </c>
      <c r="O103" s="21" t="s">
        <v>2784</v>
      </c>
      <c r="P103" s="21" t="s">
        <v>2785</v>
      </c>
      <c r="Q103" s="22" t="s">
        <v>2786</v>
      </c>
      <c r="R103" s="23">
        <v>61.457996000000001</v>
      </c>
      <c r="S103" s="24">
        <v>29.954498000000001</v>
      </c>
      <c r="T103" s="15">
        <v>3.1357512000000001</v>
      </c>
      <c r="U103" s="15">
        <v>7.635275</v>
      </c>
    </row>
    <row r="104" spans="1:21">
      <c r="A104" s="1" t="s">
        <v>2787</v>
      </c>
      <c r="B104" s="14">
        <v>0.38527703000000002</v>
      </c>
      <c r="C104" s="14">
        <v>-0.38527703000000002</v>
      </c>
      <c r="D104" s="14">
        <v>0</v>
      </c>
      <c r="E104" s="14">
        <v>-3.1164624999999999</v>
      </c>
      <c r="F104" s="14">
        <v>-2.6549326999999998</v>
      </c>
      <c r="G104" s="14">
        <v>-2.8856975999999999</v>
      </c>
      <c r="H104" s="16">
        <v>2.3374700000000002E-2</v>
      </c>
      <c r="I104" s="17" t="s">
        <v>2788</v>
      </c>
      <c r="J104" s="18" t="s">
        <v>2789</v>
      </c>
      <c r="K104" s="18" t="s">
        <v>26</v>
      </c>
      <c r="L104" s="18"/>
      <c r="M104" s="19" t="s">
        <v>2790</v>
      </c>
      <c r="N104" s="20" t="s">
        <v>2791</v>
      </c>
      <c r="O104" s="21" t="s">
        <v>2792</v>
      </c>
      <c r="P104" s="21" t="s">
        <v>2793</v>
      </c>
      <c r="Q104" s="22" t="s">
        <v>2794</v>
      </c>
      <c r="R104" s="23">
        <v>303.62650000000002</v>
      </c>
      <c r="S104" s="24">
        <v>167.47165000000001</v>
      </c>
      <c r="T104" s="15">
        <v>21.900926999999999</v>
      </c>
      <c r="U104" s="15">
        <v>30.373771999999999</v>
      </c>
    </row>
    <row r="105" spans="1:21">
      <c r="A105" s="1" t="s">
        <v>2795</v>
      </c>
      <c r="B105" s="14">
        <v>-2.5523901000000002E-2</v>
      </c>
      <c r="C105" s="14">
        <v>2.5523901000000002E-2</v>
      </c>
      <c r="D105" s="14">
        <v>0</v>
      </c>
      <c r="E105" s="14">
        <v>-2.901284</v>
      </c>
      <c r="F105" s="14">
        <v>-2.8389970999999998</v>
      </c>
      <c r="G105" s="14">
        <v>-2.8701405499999999</v>
      </c>
      <c r="H105" s="16">
        <v>1.9676639999999999E-4</v>
      </c>
      <c r="I105" s="17" t="s">
        <v>2796</v>
      </c>
      <c r="J105" s="18" t="s">
        <v>2797</v>
      </c>
      <c r="K105" s="18" t="s">
        <v>26</v>
      </c>
      <c r="L105" s="18"/>
      <c r="M105" s="19" t="s">
        <v>2798</v>
      </c>
      <c r="N105" s="20" t="s">
        <v>2799</v>
      </c>
      <c r="O105" s="21"/>
      <c r="P105" s="21" t="s">
        <v>2800</v>
      </c>
      <c r="Q105" s="22" t="s">
        <v>2801</v>
      </c>
      <c r="R105" s="23">
        <v>142.57674</v>
      </c>
      <c r="S105" s="24">
        <v>138.98785000000001</v>
      </c>
      <c r="T105" s="15">
        <v>15.871212</v>
      </c>
      <c r="U105" s="15">
        <v>16.690228000000001</v>
      </c>
    </row>
    <row r="106" spans="1:21">
      <c r="A106" s="1" t="s">
        <v>2802</v>
      </c>
      <c r="B106" s="14">
        <v>-0.10668659</v>
      </c>
      <c r="C106" s="14">
        <v>0.10668706999999999</v>
      </c>
      <c r="D106" s="14">
        <v>2.3999999999857469E-7</v>
      </c>
      <c r="E106" s="14">
        <v>-2.5917387000000001</v>
      </c>
      <c r="F106" s="14">
        <v>-3.1407099000000001</v>
      </c>
      <c r="G106" s="14">
        <v>-2.8662242999999998</v>
      </c>
      <c r="H106" s="16">
        <v>1.0392251E-2</v>
      </c>
      <c r="I106" s="17" t="s">
        <v>2803</v>
      </c>
      <c r="J106" s="18" t="s">
        <v>2804</v>
      </c>
      <c r="K106" s="18" t="s">
        <v>2805</v>
      </c>
      <c r="L106" s="18"/>
      <c r="M106" s="19" t="s">
        <v>2806</v>
      </c>
      <c r="N106" s="20" t="s">
        <v>2807</v>
      </c>
      <c r="O106" s="21" t="s">
        <v>2808</v>
      </c>
      <c r="P106" s="21" t="s">
        <v>2809</v>
      </c>
      <c r="Q106" s="22" t="s">
        <v>2810</v>
      </c>
      <c r="R106" s="23">
        <v>8061.3440000000001</v>
      </c>
      <c r="S106" s="24">
        <v>8794.2890000000007</v>
      </c>
      <c r="T106" s="15">
        <v>1176.4776999999999</v>
      </c>
      <c r="U106" s="15">
        <v>809.89526000000001</v>
      </c>
    </row>
    <row r="107" spans="1:21">
      <c r="A107" s="1" t="s">
        <v>2811</v>
      </c>
      <c r="B107" s="14">
        <v>-3.1548260000000002E-2</v>
      </c>
      <c r="C107" s="14">
        <v>3.1548260000000002E-2</v>
      </c>
      <c r="D107" s="14">
        <v>0</v>
      </c>
      <c r="E107" s="14">
        <v>-2.8046663000000001</v>
      </c>
      <c r="F107" s="14">
        <v>-2.9231569999999998</v>
      </c>
      <c r="G107" s="14">
        <v>-2.8639116499999999</v>
      </c>
      <c r="H107" s="16">
        <v>5.4884189999999998E-4</v>
      </c>
      <c r="I107" s="17" t="s">
        <v>2812</v>
      </c>
      <c r="J107" s="18" t="s">
        <v>2813</v>
      </c>
      <c r="K107" s="18" t="s">
        <v>1377</v>
      </c>
      <c r="L107" s="18" t="s">
        <v>1371</v>
      </c>
      <c r="M107" s="19" t="s">
        <v>2814</v>
      </c>
      <c r="N107" s="20" t="s">
        <v>2815</v>
      </c>
      <c r="O107" s="21"/>
      <c r="P107" s="21" t="s">
        <v>955</v>
      </c>
      <c r="Q107" s="22" t="s">
        <v>2816</v>
      </c>
      <c r="R107" s="23">
        <v>398.16385000000002</v>
      </c>
      <c r="S107" s="24">
        <v>391.39670000000001</v>
      </c>
      <c r="T107" s="15">
        <v>47.590645000000002</v>
      </c>
      <c r="U107" s="15">
        <v>44.152397000000001</v>
      </c>
    </row>
    <row r="108" spans="1:21">
      <c r="A108" s="1" t="s">
        <v>2817</v>
      </c>
      <c r="B108" s="14">
        <v>0.30454350000000002</v>
      </c>
      <c r="C108" s="14">
        <v>-0.30454350000000002</v>
      </c>
      <c r="D108" s="14">
        <v>0</v>
      </c>
      <c r="E108" s="14">
        <v>-2.9273948999999999</v>
      </c>
      <c r="F108" s="14">
        <v>-2.789596</v>
      </c>
      <c r="G108" s="14">
        <v>-2.8584954499999999</v>
      </c>
      <c r="H108" s="16">
        <v>1.17223095E-2</v>
      </c>
      <c r="I108" s="17" t="s">
        <v>2818</v>
      </c>
      <c r="J108" s="18" t="s">
        <v>2819</v>
      </c>
      <c r="K108" s="18" t="s">
        <v>2820</v>
      </c>
      <c r="L108" s="18" t="s">
        <v>2821</v>
      </c>
      <c r="M108" s="19" t="s">
        <v>2822</v>
      </c>
      <c r="N108" s="20" t="s">
        <v>2823</v>
      </c>
      <c r="O108" s="21"/>
      <c r="P108" s="21" t="s">
        <v>2824</v>
      </c>
      <c r="Q108" s="22" t="s">
        <v>2825</v>
      </c>
      <c r="R108" s="23">
        <v>21.602672999999999</v>
      </c>
      <c r="S108" s="24">
        <v>13.326479000000001</v>
      </c>
      <c r="T108" s="15">
        <v>1.8786619</v>
      </c>
      <c r="U108" s="15">
        <v>2.0817665999999999</v>
      </c>
    </row>
    <row r="109" spans="1:21">
      <c r="A109" s="1" t="s">
        <v>2826</v>
      </c>
      <c r="B109" s="14">
        <v>0.28437733999999998</v>
      </c>
      <c r="C109" s="14">
        <v>-0.28437733999999998</v>
      </c>
      <c r="D109" s="14">
        <v>0</v>
      </c>
      <c r="E109" s="14">
        <v>-3.0335743000000002</v>
      </c>
      <c r="F109" s="14">
        <v>-2.6539218</v>
      </c>
      <c r="G109" s="14">
        <v>-2.8437480500000003</v>
      </c>
      <c r="H109" s="16">
        <v>1.4149927499999999E-2</v>
      </c>
      <c r="I109" s="17" t="s">
        <v>2827</v>
      </c>
      <c r="J109" s="18" t="s">
        <v>2828</v>
      </c>
      <c r="K109" s="18" t="s">
        <v>2829</v>
      </c>
      <c r="L109" s="18"/>
      <c r="M109" s="19" t="s">
        <v>2830</v>
      </c>
      <c r="N109" s="20" t="s">
        <v>2831</v>
      </c>
      <c r="O109" s="21" t="s">
        <v>2832</v>
      </c>
      <c r="P109" s="21" t="s">
        <v>2833</v>
      </c>
      <c r="Q109" s="22" t="s">
        <v>2834</v>
      </c>
      <c r="R109" s="23">
        <v>990.42003999999997</v>
      </c>
      <c r="S109" s="24">
        <v>628.30219999999997</v>
      </c>
      <c r="T109" s="15">
        <v>81.146119999999996</v>
      </c>
      <c r="U109" s="15">
        <v>106.33016000000001</v>
      </c>
    </row>
    <row r="110" spans="1:21">
      <c r="A110" s="1" t="s">
        <v>2835</v>
      </c>
      <c r="B110" s="14">
        <v>0.68917059999999997</v>
      </c>
      <c r="C110" s="14">
        <v>-0.68917059999999997</v>
      </c>
      <c r="D110" s="14">
        <v>0</v>
      </c>
      <c r="E110" s="14">
        <v>-2.9908869999999999</v>
      </c>
      <c r="F110" s="14">
        <v>-2.6826460000000001</v>
      </c>
      <c r="G110" s="14">
        <v>-2.8367665</v>
      </c>
      <c r="H110" s="16">
        <v>5.6748717999999997E-2</v>
      </c>
      <c r="I110" s="17" t="s">
        <v>2653</v>
      </c>
      <c r="J110" s="18" t="s">
        <v>2654</v>
      </c>
      <c r="K110" s="18" t="s">
        <v>2655</v>
      </c>
      <c r="L110" s="18" t="s">
        <v>422</v>
      </c>
      <c r="M110" s="19" t="s">
        <v>2656</v>
      </c>
      <c r="N110" s="20" t="s">
        <v>2657</v>
      </c>
      <c r="O110" s="21"/>
      <c r="P110" s="21" t="s">
        <v>2658</v>
      </c>
      <c r="Q110" s="22" t="s">
        <v>2659</v>
      </c>
      <c r="R110" s="23">
        <v>502.80594000000002</v>
      </c>
      <c r="S110" s="24">
        <v>181.98674</v>
      </c>
      <c r="T110" s="15">
        <v>32.051189999999998</v>
      </c>
      <c r="U110" s="15">
        <v>39.970157999999998</v>
      </c>
    </row>
    <row r="111" spans="1:21">
      <c r="A111" s="1" t="s">
        <v>2836</v>
      </c>
      <c r="B111" s="14">
        <v>0.16695333000000001</v>
      </c>
      <c r="C111" s="14">
        <v>-0.16695333000000001</v>
      </c>
      <c r="D111" s="14">
        <v>0</v>
      </c>
      <c r="E111" s="14">
        <v>-2.7619913</v>
      </c>
      <c r="F111" s="14">
        <v>-2.8774183</v>
      </c>
      <c r="G111" s="14">
        <v>-2.8197048000000002</v>
      </c>
      <c r="H111" s="16">
        <v>3.9017468E-3</v>
      </c>
      <c r="I111" s="17" t="s">
        <v>2837</v>
      </c>
      <c r="J111" s="18" t="s">
        <v>2838</v>
      </c>
      <c r="K111" s="18" t="s">
        <v>2839</v>
      </c>
      <c r="L111" s="18" t="s">
        <v>670</v>
      </c>
      <c r="M111" s="19" t="s">
        <v>2840</v>
      </c>
      <c r="N111" s="20" t="s">
        <v>2841</v>
      </c>
      <c r="O111" s="21"/>
      <c r="P111" s="21"/>
      <c r="Q111" s="22"/>
      <c r="R111" s="23">
        <v>20.072659999999999</v>
      </c>
      <c r="S111" s="24">
        <v>14.984780000000001</v>
      </c>
      <c r="T111" s="15">
        <v>2.1535559000000002</v>
      </c>
      <c r="U111" s="15">
        <v>2.0022166000000001</v>
      </c>
    </row>
    <row r="112" spans="1:21">
      <c r="A112" s="1" t="s">
        <v>2842</v>
      </c>
      <c r="B112" s="14">
        <v>-0.31078171999999998</v>
      </c>
      <c r="C112" s="14">
        <v>0.31078171999999998</v>
      </c>
      <c r="D112" s="14">
        <v>0</v>
      </c>
      <c r="E112" s="14">
        <v>-2.7245661999999999</v>
      </c>
      <c r="F112" s="14">
        <v>-2.8880092999999998</v>
      </c>
      <c r="G112" s="14">
        <v>-2.8062877500000001</v>
      </c>
      <c r="H112" s="16">
        <v>1.2860038000000001E-2</v>
      </c>
      <c r="I112" s="17" t="s">
        <v>2843</v>
      </c>
      <c r="J112" s="18" t="s">
        <v>2844</v>
      </c>
      <c r="K112" s="18" t="s">
        <v>2845</v>
      </c>
      <c r="L112" s="18" t="s">
        <v>1242</v>
      </c>
      <c r="M112" s="19" t="s">
        <v>2846</v>
      </c>
      <c r="N112" s="20" t="s">
        <v>2847</v>
      </c>
      <c r="O112" s="21"/>
      <c r="P112" s="21" t="s">
        <v>2848</v>
      </c>
      <c r="Q112" s="22" t="s">
        <v>2849</v>
      </c>
      <c r="R112" s="23">
        <v>14.185771000000001</v>
      </c>
      <c r="S112" s="24">
        <v>20.536363999999999</v>
      </c>
      <c r="T112" s="15">
        <v>2.1751176999999999</v>
      </c>
      <c r="U112" s="15">
        <v>1.9560660999999999</v>
      </c>
    </row>
    <row r="113" spans="1:21">
      <c r="A113" s="1" t="s">
        <v>2850</v>
      </c>
      <c r="B113" s="14">
        <v>0.15351105000000001</v>
      </c>
      <c r="C113" s="14">
        <v>-0.15351105000000001</v>
      </c>
      <c r="D113" s="14">
        <v>0</v>
      </c>
      <c r="E113" s="14">
        <v>-3.6406893999999999</v>
      </c>
      <c r="F113" s="14">
        <v>-1.9477911000000001</v>
      </c>
      <c r="G113" s="14">
        <v>-2.7942402500000001</v>
      </c>
      <c r="H113" s="16">
        <v>8.3134009999999994E-2</v>
      </c>
      <c r="I113" s="17" t="s">
        <v>2851</v>
      </c>
      <c r="J113" s="18" t="s">
        <v>2852</v>
      </c>
      <c r="K113" s="18" t="s">
        <v>2853</v>
      </c>
      <c r="L113" s="18" t="s">
        <v>1393</v>
      </c>
      <c r="M113" s="19" t="s">
        <v>2854</v>
      </c>
      <c r="N113" s="20" t="s">
        <v>2855</v>
      </c>
      <c r="O113" s="21"/>
      <c r="P113" s="21"/>
      <c r="Q113" s="22"/>
      <c r="R113" s="23">
        <v>28.942540999999999</v>
      </c>
      <c r="S113" s="24">
        <v>22.012794</v>
      </c>
      <c r="T113" s="15">
        <v>1.70459</v>
      </c>
      <c r="U113" s="15">
        <v>5.5505370000000003</v>
      </c>
    </row>
    <row r="114" spans="1:21">
      <c r="A114" s="1" t="s">
        <v>2856</v>
      </c>
      <c r="B114" s="14">
        <v>-0.10407089999999999</v>
      </c>
      <c r="C114" s="14">
        <v>0.10407089999999999</v>
      </c>
      <c r="D114" s="14">
        <v>0</v>
      </c>
      <c r="E114" s="14">
        <v>-2.8639548000000001</v>
      </c>
      <c r="F114" s="14">
        <v>-2.720485</v>
      </c>
      <c r="G114" s="14">
        <v>-2.7922199000000001</v>
      </c>
      <c r="H114" s="16">
        <v>2.0429324E-3</v>
      </c>
      <c r="I114" s="17" t="s">
        <v>2857</v>
      </c>
      <c r="J114" s="18" t="s">
        <v>2858</v>
      </c>
      <c r="K114" s="18" t="s">
        <v>2576</v>
      </c>
      <c r="L114" s="18" t="s">
        <v>2345</v>
      </c>
      <c r="M114" s="19" t="s">
        <v>2859</v>
      </c>
      <c r="N114" s="20" t="s">
        <v>2860</v>
      </c>
      <c r="O114" s="21" t="s">
        <v>2861</v>
      </c>
      <c r="P114" s="21" t="s">
        <v>2862</v>
      </c>
      <c r="Q114" s="22" t="s">
        <v>2863</v>
      </c>
      <c r="R114" s="23">
        <v>14.167089000000001</v>
      </c>
      <c r="S114" s="24">
        <v>15.399227</v>
      </c>
      <c r="T114" s="15">
        <v>1.7089300999999999</v>
      </c>
      <c r="U114" s="15">
        <v>1.9011439000000001</v>
      </c>
    </row>
    <row r="115" spans="1:21">
      <c r="A115" s="1" t="s">
        <v>2864</v>
      </c>
      <c r="B115" s="14">
        <v>0.13492560000000001</v>
      </c>
      <c r="C115" s="14">
        <v>-0.13492560000000001</v>
      </c>
      <c r="D115" s="14">
        <v>0</v>
      </c>
      <c r="E115" s="14">
        <v>-2.6772244000000001</v>
      </c>
      <c r="F115" s="14">
        <v>-2.8961918</v>
      </c>
      <c r="G115" s="14">
        <v>-2.7867081000000002</v>
      </c>
      <c r="H115" s="16">
        <v>3.8652669999999999E-3</v>
      </c>
      <c r="I115" s="17" t="s">
        <v>2865</v>
      </c>
      <c r="J115" s="18" t="s">
        <v>2866</v>
      </c>
      <c r="K115" s="18" t="s">
        <v>26</v>
      </c>
      <c r="L115" s="18"/>
      <c r="M115" s="19" t="s">
        <v>2867</v>
      </c>
      <c r="N115" s="20" t="s">
        <v>2868</v>
      </c>
      <c r="O115" s="21"/>
      <c r="P115" s="21" t="s">
        <v>68</v>
      </c>
      <c r="Q115" s="22" t="s">
        <v>2869</v>
      </c>
      <c r="R115" s="23">
        <v>366.51967999999999</v>
      </c>
      <c r="S115" s="24">
        <v>286.03910000000002</v>
      </c>
      <c r="T115" s="15">
        <v>42.639026999999999</v>
      </c>
      <c r="U115" s="15">
        <v>36.897199999999998</v>
      </c>
    </row>
    <row r="116" spans="1:21">
      <c r="A116" s="1" t="s">
        <v>2870</v>
      </c>
      <c r="B116" s="14">
        <v>0.52635074000000004</v>
      </c>
      <c r="C116" s="14">
        <v>-0.52635074000000004</v>
      </c>
      <c r="D116" s="14">
        <v>0</v>
      </c>
      <c r="E116" s="14">
        <v>-2.7296545999999999</v>
      </c>
      <c r="F116" s="14">
        <v>-2.8309829999999998</v>
      </c>
      <c r="G116" s="14">
        <v>-2.7803187999999999</v>
      </c>
      <c r="H116" s="16">
        <v>3.4320219999999999E-2</v>
      </c>
      <c r="I116" s="17" t="s">
        <v>2745</v>
      </c>
      <c r="J116" s="18" t="s">
        <v>2746</v>
      </c>
      <c r="K116" s="18"/>
      <c r="L116" s="18"/>
      <c r="M116" s="19"/>
      <c r="N116" s="20" t="s">
        <v>2747</v>
      </c>
      <c r="O116" s="21"/>
      <c r="P116" s="21" t="s">
        <v>2748</v>
      </c>
      <c r="Q116" s="22" t="s">
        <v>2749</v>
      </c>
      <c r="R116" s="23">
        <v>160.72072</v>
      </c>
      <c r="S116" s="24">
        <v>72.901859999999999</v>
      </c>
      <c r="T116" s="15">
        <v>13.745737</v>
      </c>
      <c r="U116" s="15">
        <v>12.905271000000001</v>
      </c>
    </row>
    <row r="117" spans="1:21">
      <c r="A117" s="1" t="s">
        <v>2871</v>
      </c>
      <c r="B117" s="14">
        <v>0.94334150000000005</v>
      </c>
      <c r="C117" s="14">
        <v>-0.94334150000000005</v>
      </c>
      <c r="D117" s="14">
        <v>0</v>
      </c>
      <c r="E117" s="14">
        <v>-2.9706169999999998</v>
      </c>
      <c r="F117" s="14">
        <v>-2.5819684999999999</v>
      </c>
      <c r="G117" s="14">
        <v>-2.7762927499999996</v>
      </c>
      <c r="H117" s="16">
        <v>0.10222884</v>
      </c>
      <c r="I117" s="17" t="s">
        <v>2872</v>
      </c>
      <c r="J117" s="18" t="s">
        <v>2873</v>
      </c>
      <c r="K117" s="18" t="s">
        <v>2874</v>
      </c>
      <c r="L117" s="18" t="s">
        <v>234</v>
      </c>
      <c r="M117" s="19" t="s">
        <v>2875</v>
      </c>
      <c r="N117" s="20" t="s">
        <v>2876</v>
      </c>
      <c r="O117" s="21" t="s">
        <v>2877</v>
      </c>
      <c r="P117" s="21" t="s">
        <v>2878</v>
      </c>
      <c r="Q117" s="22" t="s">
        <v>2879</v>
      </c>
      <c r="R117" s="23">
        <v>67.111770000000007</v>
      </c>
      <c r="S117" s="24">
        <v>17.077010999999999</v>
      </c>
      <c r="T117" s="15">
        <v>3.6377356000000001</v>
      </c>
      <c r="U117" s="15">
        <v>4.7965393000000001</v>
      </c>
    </row>
    <row r="118" spans="1:21">
      <c r="A118" s="1" t="s">
        <v>2880</v>
      </c>
      <c r="B118" s="14">
        <v>0.39962291999999999</v>
      </c>
      <c r="C118" s="14">
        <v>-0.39962244000000002</v>
      </c>
      <c r="D118" s="14">
        <v>2.399999999846969E-7</v>
      </c>
      <c r="E118" s="14">
        <v>-3.2453536999999999</v>
      </c>
      <c r="F118" s="14">
        <v>-2.2838286999999999</v>
      </c>
      <c r="G118" s="14">
        <v>-2.7645911999999999</v>
      </c>
      <c r="H118" s="16">
        <v>4.7520574000000003E-2</v>
      </c>
      <c r="I118" s="17" t="s">
        <v>2881</v>
      </c>
      <c r="J118" s="18" t="s">
        <v>2882</v>
      </c>
      <c r="K118" s="18" t="s">
        <v>2883</v>
      </c>
      <c r="L118" s="18" t="s">
        <v>2884</v>
      </c>
      <c r="M118" s="19" t="s">
        <v>2885</v>
      </c>
      <c r="N118" s="20" t="s">
        <v>2886</v>
      </c>
      <c r="O118" s="21"/>
      <c r="P118" s="21" t="s">
        <v>2887</v>
      </c>
      <c r="Q118" s="22" t="s">
        <v>2888</v>
      </c>
      <c r="R118" s="23">
        <v>6985.9139999999998</v>
      </c>
      <c r="S118" s="24">
        <v>3777.3546999999999</v>
      </c>
      <c r="T118" s="15">
        <v>456.27575999999999</v>
      </c>
      <c r="U118" s="15">
        <v>894.90549999999996</v>
      </c>
    </row>
    <row r="119" spans="1:21">
      <c r="A119" s="1" t="s">
        <v>2889</v>
      </c>
      <c r="B119" s="14">
        <v>0.22495483999999999</v>
      </c>
      <c r="C119" s="14">
        <v>-0.22495483999999999</v>
      </c>
      <c r="D119" s="14">
        <v>0</v>
      </c>
      <c r="E119" s="14">
        <v>-2.6083940000000001</v>
      </c>
      <c r="F119" s="14">
        <v>-2.9082020000000002</v>
      </c>
      <c r="G119" s="14">
        <v>-2.7582979999999999</v>
      </c>
      <c r="H119" s="16">
        <v>9.4686765000000003E-3</v>
      </c>
      <c r="I119" s="17" t="s">
        <v>2890</v>
      </c>
      <c r="J119" s="18" t="s">
        <v>2891</v>
      </c>
      <c r="K119" s="18" t="s">
        <v>2892</v>
      </c>
      <c r="L119" s="18" t="s">
        <v>544</v>
      </c>
      <c r="M119" s="19" t="s">
        <v>2893</v>
      </c>
      <c r="N119" s="20" t="s">
        <v>2894</v>
      </c>
      <c r="O119" s="21"/>
      <c r="P119" s="21" t="s">
        <v>2895</v>
      </c>
      <c r="Q119" s="22" t="s">
        <v>2896</v>
      </c>
      <c r="R119" s="23">
        <v>775.45839999999998</v>
      </c>
      <c r="S119" s="24">
        <v>534.17499999999995</v>
      </c>
      <c r="T119" s="15">
        <v>88.897000000000006</v>
      </c>
      <c r="U119" s="15">
        <v>72.734039999999993</v>
      </c>
    </row>
    <row r="120" spans="1:21">
      <c r="A120" s="1" t="s">
        <v>2897</v>
      </c>
      <c r="B120" s="14">
        <v>0.62426210000000004</v>
      </c>
      <c r="C120" s="14">
        <v>-0.62426210000000004</v>
      </c>
      <c r="D120" s="14">
        <v>0</v>
      </c>
      <c r="E120" s="14">
        <v>-2.0415122999999999</v>
      </c>
      <c r="F120" s="14">
        <v>-3.4578468999999998</v>
      </c>
      <c r="G120" s="14">
        <v>-2.7496795999999999</v>
      </c>
      <c r="H120" s="16">
        <v>0.10042884000000001</v>
      </c>
      <c r="I120" s="17" t="s">
        <v>2898</v>
      </c>
      <c r="J120" s="18" t="s">
        <v>2900</v>
      </c>
      <c r="K120" s="18" t="s">
        <v>2901</v>
      </c>
      <c r="L120" s="18" t="s">
        <v>2899</v>
      </c>
      <c r="M120" s="19" t="s">
        <v>2902</v>
      </c>
      <c r="N120" s="20" t="s">
        <v>2903</v>
      </c>
      <c r="O120" s="21"/>
      <c r="P120" s="21" t="s">
        <v>2904</v>
      </c>
      <c r="Q120" s="22" t="s">
        <v>2905</v>
      </c>
      <c r="R120" s="23">
        <v>39.0745</v>
      </c>
      <c r="S120" s="24">
        <v>15.474320000000001</v>
      </c>
      <c r="T120" s="15">
        <v>5.0311450000000004</v>
      </c>
      <c r="U120" s="15">
        <v>1.8984958000000001</v>
      </c>
    </row>
    <row r="121" spans="1:21">
      <c r="A121" s="1" t="s">
        <v>2906</v>
      </c>
      <c r="B121" s="14">
        <v>0.34731865000000001</v>
      </c>
      <c r="C121" s="14">
        <v>-0.34731816999999998</v>
      </c>
      <c r="D121" s="14">
        <v>2.4000000001245247E-7</v>
      </c>
      <c r="E121" s="14">
        <v>-2.943098</v>
      </c>
      <c r="F121" s="14">
        <v>-2.4922170000000001</v>
      </c>
      <c r="G121" s="14">
        <v>-2.7176575000000001</v>
      </c>
      <c r="H121" s="16">
        <v>2.2436060000000001E-2</v>
      </c>
      <c r="I121" s="17" t="s">
        <v>2907</v>
      </c>
      <c r="J121" s="18" t="s">
        <v>2908</v>
      </c>
      <c r="K121" s="18" t="s">
        <v>2909</v>
      </c>
      <c r="L121" s="18" t="s">
        <v>2910</v>
      </c>
      <c r="M121" s="19" t="s">
        <v>2911</v>
      </c>
      <c r="N121" s="20" t="s">
        <v>2886</v>
      </c>
      <c r="O121" s="21"/>
      <c r="P121" s="21" t="s">
        <v>2887</v>
      </c>
      <c r="Q121" s="22" t="s">
        <v>2888</v>
      </c>
      <c r="R121" s="23">
        <v>7902.5889999999999</v>
      </c>
      <c r="S121" s="24">
        <v>4594.3516</v>
      </c>
      <c r="T121" s="15">
        <v>659.9434</v>
      </c>
      <c r="U121" s="15">
        <v>908.52599999999995</v>
      </c>
    </row>
    <row r="122" spans="1:21">
      <c r="A122" s="1" t="s">
        <v>2912</v>
      </c>
      <c r="B122" s="14">
        <v>0.16826630000000001</v>
      </c>
      <c r="C122" s="14">
        <v>-0.16826630000000001</v>
      </c>
      <c r="D122" s="14">
        <v>0</v>
      </c>
      <c r="E122" s="14">
        <v>-2.0092954999999999</v>
      </c>
      <c r="F122" s="14">
        <v>-3.4191098000000002</v>
      </c>
      <c r="G122" s="14">
        <v>-2.7142026499999998</v>
      </c>
      <c r="H122" s="16">
        <v>6.4474630000000005E-2</v>
      </c>
      <c r="I122" s="17" t="s">
        <v>2913</v>
      </c>
      <c r="J122" s="18" t="s">
        <v>2914</v>
      </c>
      <c r="K122" s="18" t="s">
        <v>2915</v>
      </c>
      <c r="L122" s="18"/>
      <c r="M122" s="19" t="s">
        <v>2916</v>
      </c>
      <c r="N122" s="20" t="s">
        <v>2917</v>
      </c>
      <c r="O122" s="21"/>
      <c r="P122" s="21" t="s">
        <v>2918</v>
      </c>
      <c r="Q122" s="22" t="s">
        <v>2919</v>
      </c>
      <c r="R122" s="23">
        <v>160.58976999999999</v>
      </c>
      <c r="S122" s="24">
        <v>119.66661000000001</v>
      </c>
      <c r="T122" s="15">
        <v>29.004002</v>
      </c>
      <c r="U122" s="15">
        <v>10.994196000000001</v>
      </c>
    </row>
    <row r="123" spans="1:21">
      <c r="A123" s="1" t="s">
        <v>2920</v>
      </c>
      <c r="B123" s="14">
        <v>0.26446152000000001</v>
      </c>
      <c r="C123" s="14">
        <v>-0.26446152000000001</v>
      </c>
      <c r="D123" s="14">
        <v>0</v>
      </c>
      <c r="E123" s="14">
        <v>-2.8220930000000002</v>
      </c>
      <c r="F123" s="14">
        <v>-2.6060715000000001</v>
      </c>
      <c r="G123" s="14">
        <v>-2.7140822500000001</v>
      </c>
      <c r="H123" s="16">
        <v>1.0897642000000001E-2</v>
      </c>
      <c r="I123" s="17" t="s">
        <v>2609</v>
      </c>
      <c r="J123" s="18" t="s">
        <v>2610</v>
      </c>
      <c r="K123" s="18" t="s">
        <v>2611</v>
      </c>
      <c r="L123" s="18"/>
      <c r="M123" s="19" t="s">
        <v>2612</v>
      </c>
      <c r="N123" s="20" t="s">
        <v>2613</v>
      </c>
      <c r="O123" s="21" t="s">
        <v>2614</v>
      </c>
      <c r="P123" s="21" t="s">
        <v>2615</v>
      </c>
      <c r="Q123" s="22" t="s">
        <v>2616</v>
      </c>
      <c r="R123" s="23">
        <v>20.395631999999999</v>
      </c>
      <c r="S123" s="24">
        <v>13.300772</v>
      </c>
      <c r="T123" s="15">
        <v>1.9617473000000001</v>
      </c>
      <c r="U123" s="15">
        <v>2.2949540000000002</v>
      </c>
    </row>
    <row r="124" spans="1:21">
      <c r="A124" s="1" t="s">
        <v>2921</v>
      </c>
      <c r="B124" s="14">
        <v>0.74324730000000006</v>
      </c>
      <c r="C124" s="14">
        <v>-0.74324730000000006</v>
      </c>
      <c r="D124" s="14">
        <v>0</v>
      </c>
      <c r="E124" s="14">
        <v>-2.6276853</v>
      </c>
      <c r="F124" s="14">
        <v>-2.7891604999999999</v>
      </c>
      <c r="G124" s="14">
        <v>-2.7084229</v>
      </c>
      <c r="H124" s="16">
        <v>6.8462949999999995E-2</v>
      </c>
      <c r="I124" s="17" t="s">
        <v>2922</v>
      </c>
      <c r="J124" s="18" t="s">
        <v>2923</v>
      </c>
      <c r="K124" s="18" t="s">
        <v>2924</v>
      </c>
      <c r="L124" s="18"/>
      <c r="M124" s="19" t="s">
        <v>2925</v>
      </c>
      <c r="N124" s="20" t="s">
        <v>2926</v>
      </c>
      <c r="O124" s="21" t="s">
        <v>2927</v>
      </c>
      <c r="P124" s="21" t="s">
        <v>2928</v>
      </c>
      <c r="Q124" s="22" t="s">
        <v>2929</v>
      </c>
      <c r="R124" s="23">
        <v>2744.7874000000002</v>
      </c>
      <c r="S124" s="24">
        <v>921.70219999999995</v>
      </c>
      <c r="T124" s="15">
        <v>216.77457000000001</v>
      </c>
      <c r="U124" s="15">
        <v>195.2097</v>
      </c>
    </row>
    <row r="125" spans="1:21">
      <c r="A125" s="1" t="s">
        <v>2930</v>
      </c>
      <c r="B125" s="14">
        <v>0.25328517</v>
      </c>
      <c r="C125" s="14">
        <v>-0.25328517</v>
      </c>
      <c r="D125" s="14">
        <v>0</v>
      </c>
      <c r="E125" s="14">
        <v>-2.0684159000000002</v>
      </c>
      <c r="F125" s="14">
        <v>-3.3394330000000001</v>
      </c>
      <c r="G125" s="14">
        <v>-2.7039244500000001</v>
      </c>
      <c r="H125" s="16">
        <v>5.8457769999999999E-2</v>
      </c>
      <c r="I125" s="17" t="s">
        <v>2931</v>
      </c>
      <c r="J125" s="18" t="s">
        <v>2460</v>
      </c>
      <c r="K125" s="18" t="s">
        <v>2461</v>
      </c>
      <c r="L125" s="18" t="s">
        <v>189</v>
      </c>
      <c r="M125" s="19" t="s">
        <v>2462</v>
      </c>
      <c r="N125" s="20" t="s">
        <v>2932</v>
      </c>
      <c r="O125" s="21"/>
      <c r="P125" s="21" t="s">
        <v>2933</v>
      </c>
      <c r="Q125" s="22" t="s">
        <v>2934</v>
      </c>
      <c r="R125" s="23">
        <v>978.39599999999996</v>
      </c>
      <c r="S125" s="24">
        <v>648.01220000000001</v>
      </c>
      <c r="T125" s="15">
        <v>159.90588</v>
      </c>
      <c r="U125" s="15">
        <v>66.734763999999998</v>
      </c>
    </row>
    <row r="126" spans="1:21">
      <c r="A126" s="1" t="s">
        <v>2935</v>
      </c>
      <c r="B126" s="14">
        <v>0.69161724999999996</v>
      </c>
      <c r="C126" s="14">
        <v>-0.69161724999999996</v>
      </c>
      <c r="D126" s="14">
        <v>0</v>
      </c>
      <c r="E126" s="14">
        <v>-2.636625</v>
      </c>
      <c r="F126" s="14">
        <v>-2.7330320000000001</v>
      </c>
      <c r="G126" s="14">
        <v>-2.6848285000000001</v>
      </c>
      <c r="H126" s="16">
        <v>6.0675560000000003E-2</v>
      </c>
      <c r="I126" s="17" t="s">
        <v>2936</v>
      </c>
      <c r="J126" s="18" t="s">
        <v>2937</v>
      </c>
      <c r="K126" s="18" t="s">
        <v>26</v>
      </c>
      <c r="L126" s="18"/>
      <c r="M126" s="19" t="s">
        <v>2938</v>
      </c>
      <c r="N126" s="20" t="s">
        <v>2783</v>
      </c>
      <c r="O126" s="21" t="s">
        <v>2784</v>
      </c>
      <c r="P126" s="21" t="s">
        <v>2785</v>
      </c>
      <c r="Q126" s="22" t="s">
        <v>2786</v>
      </c>
      <c r="R126" s="23">
        <v>256.91442999999998</v>
      </c>
      <c r="S126" s="24">
        <v>92.673339999999996</v>
      </c>
      <c r="T126" s="15">
        <v>20.899657999999999</v>
      </c>
      <c r="U126" s="15">
        <v>19.688824</v>
      </c>
    </row>
    <row r="127" spans="1:21">
      <c r="A127" s="1" t="s">
        <v>2939</v>
      </c>
      <c r="B127" s="14">
        <v>0.39907884999999998</v>
      </c>
      <c r="C127" s="14">
        <v>-0.39907884999999998</v>
      </c>
      <c r="D127" s="14">
        <v>0</v>
      </c>
      <c r="E127" s="14">
        <v>-2.8878913000000002</v>
      </c>
      <c r="F127" s="14">
        <v>-2.475225</v>
      </c>
      <c r="G127" s="14">
        <v>-2.6815581499999999</v>
      </c>
      <c r="H127" s="16">
        <v>2.6939899999999999E-2</v>
      </c>
      <c r="I127" s="17" t="s">
        <v>2940</v>
      </c>
      <c r="J127" s="18" t="s">
        <v>2941</v>
      </c>
      <c r="K127" s="18" t="s">
        <v>2942</v>
      </c>
      <c r="L127" s="18" t="s">
        <v>664</v>
      </c>
      <c r="M127" s="19" t="s">
        <v>2943</v>
      </c>
      <c r="N127" s="20" t="s">
        <v>2944</v>
      </c>
      <c r="O127" s="21"/>
      <c r="P127" s="21" t="s">
        <v>2848</v>
      </c>
      <c r="Q127" s="22" t="s">
        <v>2945</v>
      </c>
      <c r="R127" s="23">
        <v>404.15793000000002</v>
      </c>
      <c r="S127" s="24">
        <v>218.69712999999999</v>
      </c>
      <c r="T127" s="15">
        <v>33.831867000000003</v>
      </c>
      <c r="U127" s="15">
        <v>45.357886999999998</v>
      </c>
    </row>
    <row r="128" spans="1:21">
      <c r="A128" s="1" t="s">
        <v>2946</v>
      </c>
      <c r="B128" s="14">
        <v>-0.19040346</v>
      </c>
      <c r="C128" s="14">
        <v>0.19040346</v>
      </c>
      <c r="D128" s="14">
        <v>0</v>
      </c>
      <c r="E128" s="14">
        <v>-2.2606286999999998</v>
      </c>
      <c r="F128" s="14">
        <v>-3.0837797999999998</v>
      </c>
      <c r="G128" s="14">
        <v>-2.6722042500000001</v>
      </c>
      <c r="H128" s="16">
        <v>2.7612243000000002E-2</v>
      </c>
      <c r="I128" s="17" t="s">
        <v>2947</v>
      </c>
      <c r="J128" s="18" t="s">
        <v>2707</v>
      </c>
      <c r="K128" s="18" t="s">
        <v>2706</v>
      </c>
      <c r="L128" s="18"/>
      <c r="M128" s="19" t="s">
        <v>2708</v>
      </c>
      <c r="N128" s="20" t="s">
        <v>2709</v>
      </c>
      <c r="O128" s="21"/>
      <c r="P128" s="21" t="s">
        <v>2710</v>
      </c>
      <c r="Q128" s="22" t="s">
        <v>2711</v>
      </c>
      <c r="R128" s="23">
        <v>127.49257</v>
      </c>
      <c r="S128" s="24">
        <v>156.19978</v>
      </c>
      <c r="T128" s="15">
        <v>24.804839999999999</v>
      </c>
      <c r="U128" s="15">
        <v>14.120341</v>
      </c>
    </row>
    <row r="129" spans="1:21">
      <c r="A129" s="1" t="s">
        <v>2948</v>
      </c>
      <c r="B129" s="14">
        <v>0.40101956999999999</v>
      </c>
      <c r="C129" s="14">
        <v>-0.40101956999999999</v>
      </c>
      <c r="D129" s="14">
        <v>0</v>
      </c>
      <c r="E129" s="14">
        <v>-2.9940248</v>
      </c>
      <c r="F129" s="14">
        <v>-2.3485502999999999</v>
      </c>
      <c r="G129" s="14">
        <v>-2.6712875499999997</v>
      </c>
      <c r="H129" s="16">
        <v>3.5185319999999999E-2</v>
      </c>
      <c r="I129" s="17" t="s">
        <v>2949</v>
      </c>
      <c r="J129" s="18" t="s">
        <v>2950</v>
      </c>
      <c r="K129" s="18" t="s">
        <v>2951</v>
      </c>
      <c r="L129" s="18" t="s">
        <v>1242</v>
      </c>
      <c r="M129" s="19" t="s">
        <v>2952</v>
      </c>
      <c r="N129" s="20" t="s">
        <v>2953</v>
      </c>
      <c r="O129" s="21"/>
      <c r="P129" s="21" t="s">
        <v>2954</v>
      </c>
      <c r="Q129" s="22" t="s">
        <v>2955</v>
      </c>
      <c r="R129" s="23">
        <v>225.23685</v>
      </c>
      <c r="S129" s="24">
        <v>121.5522</v>
      </c>
      <c r="T129" s="15">
        <v>17.493662</v>
      </c>
      <c r="U129" s="15">
        <v>27.560673000000001</v>
      </c>
    </row>
    <row r="130" spans="1:21">
      <c r="A130" s="1" t="s">
        <v>2956</v>
      </c>
      <c r="B130" s="14">
        <v>0.42786049999999998</v>
      </c>
      <c r="C130" s="14">
        <v>-0.42786049999999998</v>
      </c>
      <c r="D130" s="14">
        <v>0</v>
      </c>
      <c r="E130" s="14">
        <v>-3.0735562000000001</v>
      </c>
      <c r="F130" s="14">
        <v>-2.2687232000000002</v>
      </c>
      <c r="G130" s="14">
        <v>-2.6711397000000003</v>
      </c>
      <c r="H130" s="16">
        <v>4.5107282999999998E-2</v>
      </c>
      <c r="I130" s="17" t="s">
        <v>2957</v>
      </c>
      <c r="J130" s="18" t="s">
        <v>2958</v>
      </c>
      <c r="K130" s="18" t="s">
        <v>1377</v>
      </c>
      <c r="L130" s="18" t="s">
        <v>2959</v>
      </c>
      <c r="M130" s="19" t="s">
        <v>2960</v>
      </c>
      <c r="N130" s="20" t="s">
        <v>2961</v>
      </c>
      <c r="O130" s="21"/>
      <c r="P130" s="21" t="s">
        <v>955</v>
      </c>
      <c r="Q130" s="22" t="s">
        <v>2962</v>
      </c>
      <c r="R130" s="23">
        <v>812.25806</v>
      </c>
      <c r="S130" s="24">
        <v>422.33562999999998</v>
      </c>
      <c r="T130" s="15">
        <v>58.602234000000003</v>
      </c>
      <c r="U130" s="15">
        <v>103.10859000000001</v>
      </c>
    </row>
    <row r="131" spans="1:21">
      <c r="A131" s="1" t="s">
        <v>2963</v>
      </c>
      <c r="B131" s="14">
        <v>0.44358350000000002</v>
      </c>
      <c r="C131" s="14">
        <v>-0.44358350000000002</v>
      </c>
      <c r="D131" s="14">
        <v>0</v>
      </c>
      <c r="E131" s="14">
        <v>-2.8139343000000001</v>
      </c>
      <c r="F131" s="14">
        <v>-2.5075512</v>
      </c>
      <c r="G131" s="14">
        <v>-2.6607427499999998</v>
      </c>
      <c r="H131" s="16">
        <v>2.9728238000000001E-2</v>
      </c>
      <c r="I131" s="17" t="s">
        <v>2964</v>
      </c>
      <c r="J131" s="18" t="s">
        <v>2965</v>
      </c>
      <c r="K131" s="18" t="s">
        <v>2966</v>
      </c>
      <c r="L131" s="18" t="s">
        <v>2967</v>
      </c>
      <c r="M131" s="19" t="s">
        <v>2968</v>
      </c>
      <c r="N131" s="20" t="s">
        <v>2969</v>
      </c>
      <c r="O131" s="21"/>
      <c r="P131" s="21" t="s">
        <v>787</v>
      </c>
      <c r="Q131" s="22" t="s">
        <v>2970</v>
      </c>
      <c r="R131" s="23">
        <v>265.27940000000001</v>
      </c>
      <c r="S131" s="24">
        <v>134.95876999999999</v>
      </c>
      <c r="T131" s="15">
        <v>22.664408000000002</v>
      </c>
      <c r="U131" s="15">
        <v>28.227786999999999</v>
      </c>
    </row>
    <row r="132" spans="1:21">
      <c r="A132" s="1" t="s">
        <v>2971</v>
      </c>
      <c r="B132" s="14">
        <v>7.3654890000000001E-2</v>
      </c>
      <c r="C132" s="14">
        <v>-7.3654890000000001E-2</v>
      </c>
      <c r="D132" s="14">
        <v>0</v>
      </c>
      <c r="E132" s="14">
        <v>-2.8229587</v>
      </c>
      <c r="F132" s="14">
        <v>-2.4949682000000002</v>
      </c>
      <c r="G132" s="14">
        <v>-2.6589634499999999</v>
      </c>
      <c r="H132" s="16">
        <v>4.5401920000000002E-3</v>
      </c>
      <c r="I132" s="17" t="s">
        <v>2972</v>
      </c>
      <c r="J132" s="18" t="s">
        <v>2973</v>
      </c>
      <c r="K132" s="18" t="s">
        <v>2974</v>
      </c>
      <c r="L132" s="18" t="s">
        <v>2975</v>
      </c>
      <c r="M132" s="19" t="s">
        <v>2976</v>
      </c>
      <c r="N132" s="20" t="s">
        <v>2977</v>
      </c>
      <c r="O132" s="21" t="s">
        <v>2978</v>
      </c>
      <c r="P132" s="21" t="s">
        <v>2979</v>
      </c>
      <c r="Q132" s="22" t="s">
        <v>2980</v>
      </c>
      <c r="R132" s="23">
        <v>461.17169999999999</v>
      </c>
      <c r="S132" s="24">
        <v>391.81348000000003</v>
      </c>
      <c r="T132" s="15">
        <v>50.599536999999998</v>
      </c>
      <c r="U132" s="15">
        <v>63.971046000000001</v>
      </c>
    </row>
    <row r="133" spans="1:21">
      <c r="A133" s="1" t="s">
        <v>2981</v>
      </c>
      <c r="B133" s="14">
        <v>-7.0441245999999999E-2</v>
      </c>
      <c r="C133" s="14">
        <v>7.0441245999999999E-2</v>
      </c>
      <c r="D133" s="14">
        <v>0</v>
      </c>
      <c r="E133" s="14">
        <v>-2.6983809999999999</v>
      </c>
      <c r="F133" s="14">
        <v>-2.593801</v>
      </c>
      <c r="G133" s="14">
        <v>-2.6460910000000002</v>
      </c>
      <c r="H133" s="16">
        <v>1.0973674000000001E-3</v>
      </c>
      <c r="I133" s="17" t="s">
        <v>2982</v>
      </c>
      <c r="J133" s="18" t="s">
        <v>2984</v>
      </c>
      <c r="K133" s="18" t="s">
        <v>2983</v>
      </c>
      <c r="L133" s="18"/>
      <c r="M133" s="19" t="s">
        <v>2985</v>
      </c>
      <c r="N133" s="20" t="s">
        <v>2986</v>
      </c>
      <c r="O133" s="21"/>
      <c r="P133" s="21" t="s">
        <v>68</v>
      </c>
      <c r="Q133" s="22" t="s">
        <v>2987</v>
      </c>
      <c r="R133" s="23">
        <v>16.972569</v>
      </c>
      <c r="S133" s="24">
        <v>17.608356000000001</v>
      </c>
      <c r="T133" s="15">
        <v>2.2434186999999999</v>
      </c>
      <c r="U133" s="15">
        <v>2.4293716000000001</v>
      </c>
    </row>
    <row r="134" spans="1:21">
      <c r="A134" s="1" t="s">
        <v>2988</v>
      </c>
      <c r="B134" s="14">
        <v>0.14581870999999999</v>
      </c>
      <c r="C134" s="14">
        <v>-0.14581918999999999</v>
      </c>
      <c r="D134" s="14">
        <v>-2.3999999999857469E-7</v>
      </c>
      <c r="E134" s="14">
        <v>-2.7918881999999998</v>
      </c>
      <c r="F134" s="14">
        <v>-2.491581</v>
      </c>
      <c r="G134" s="14">
        <v>-2.6417345999999999</v>
      </c>
      <c r="H134" s="16">
        <v>6.2190170000000003E-3</v>
      </c>
      <c r="I134" s="24"/>
      <c r="J134" s="15"/>
      <c r="K134" s="15"/>
      <c r="L134" s="15"/>
      <c r="M134" s="23"/>
      <c r="N134" s="24"/>
      <c r="O134" s="15"/>
      <c r="P134" s="15"/>
      <c r="Q134" s="23"/>
      <c r="R134" s="23">
        <v>12489.754999999999</v>
      </c>
      <c r="S134" s="24">
        <v>9601.1560000000009</v>
      </c>
      <c r="T134" s="15">
        <v>1331.8871999999999</v>
      </c>
      <c r="U134" s="15">
        <v>1651.8512000000001</v>
      </c>
    </row>
    <row r="135" spans="1:21">
      <c r="A135" s="1" t="s">
        <v>2989</v>
      </c>
      <c r="B135" s="14">
        <v>0.40509105000000001</v>
      </c>
      <c r="C135" s="14">
        <v>-0.40509105000000001</v>
      </c>
      <c r="D135" s="14">
        <v>0</v>
      </c>
      <c r="E135" s="14">
        <v>-2.8325431000000001</v>
      </c>
      <c r="F135" s="14">
        <v>-2.4490378000000002</v>
      </c>
      <c r="G135" s="14">
        <v>-2.6407904499999999</v>
      </c>
      <c r="H135" s="16">
        <v>2.7615747999999999E-2</v>
      </c>
      <c r="I135" s="17" t="s">
        <v>2990</v>
      </c>
      <c r="J135" s="18" t="s">
        <v>2991</v>
      </c>
      <c r="K135" s="18" t="s">
        <v>26</v>
      </c>
      <c r="L135" s="18"/>
      <c r="M135" s="19" t="s">
        <v>2992</v>
      </c>
      <c r="N135" s="20" t="s">
        <v>2762</v>
      </c>
      <c r="O135" s="21"/>
      <c r="P135" s="21" t="s">
        <v>2763</v>
      </c>
      <c r="Q135" s="22" t="s">
        <v>2764</v>
      </c>
      <c r="R135" s="23">
        <v>1578.9128000000001</v>
      </c>
      <c r="S135" s="24">
        <v>847.28674000000001</v>
      </c>
      <c r="T135" s="15">
        <v>136.76804000000001</v>
      </c>
      <c r="U135" s="15">
        <v>179.69382999999999</v>
      </c>
    </row>
    <row r="136" spans="1:21">
      <c r="A136" s="1" t="s">
        <v>2993</v>
      </c>
      <c r="B136" s="14">
        <v>-0.17842649999999999</v>
      </c>
      <c r="C136" s="14">
        <v>0.17842649999999999</v>
      </c>
      <c r="D136" s="14">
        <v>0</v>
      </c>
      <c r="E136" s="14">
        <v>-2.7643</v>
      </c>
      <c r="F136" s="14">
        <v>-2.5104415000000002</v>
      </c>
      <c r="G136" s="14">
        <v>-2.6373707500000001</v>
      </c>
      <c r="H136" s="16">
        <v>6.822715E-3</v>
      </c>
      <c r="I136" s="17" t="s">
        <v>2994</v>
      </c>
      <c r="J136" s="18" t="s">
        <v>2995</v>
      </c>
      <c r="K136" s="18" t="s">
        <v>2996</v>
      </c>
      <c r="L136" s="18" t="s">
        <v>1761</v>
      </c>
      <c r="M136" s="19" t="s">
        <v>2997</v>
      </c>
      <c r="N136" s="20" t="s">
        <v>2998</v>
      </c>
      <c r="O136" s="21" t="s">
        <v>2999</v>
      </c>
      <c r="P136" s="21" t="s">
        <v>3000</v>
      </c>
      <c r="Q136" s="22" t="s">
        <v>3001</v>
      </c>
      <c r="R136" s="23">
        <v>20.979914000000001</v>
      </c>
      <c r="S136" s="24">
        <v>25.280667999999999</v>
      </c>
      <c r="T136" s="15">
        <v>2.8551543000000001</v>
      </c>
      <c r="U136" s="15">
        <v>3.4288664</v>
      </c>
    </row>
    <row r="137" spans="1:21">
      <c r="A137" s="1" t="s">
        <v>3002</v>
      </c>
      <c r="B137" s="14">
        <v>0.13165068999999999</v>
      </c>
      <c r="C137" s="14">
        <v>-0.13165068999999999</v>
      </c>
      <c r="D137" s="14">
        <v>0</v>
      </c>
      <c r="E137" s="14">
        <v>-2.8144890999999999</v>
      </c>
      <c r="F137" s="14">
        <v>-2.4205977999999999</v>
      </c>
      <c r="G137" s="14">
        <v>-2.6175434499999999</v>
      </c>
      <c r="H137" s="16">
        <v>8.0915139999999993E-3</v>
      </c>
      <c r="I137" s="17" t="s">
        <v>3003</v>
      </c>
      <c r="J137" s="18" t="s">
        <v>3004</v>
      </c>
      <c r="K137" s="18" t="s">
        <v>3005</v>
      </c>
      <c r="L137" s="18" t="s">
        <v>253</v>
      </c>
      <c r="M137" s="19" t="s">
        <v>3006</v>
      </c>
      <c r="N137" s="20" t="s">
        <v>3007</v>
      </c>
      <c r="O137" s="21" t="s">
        <v>3008</v>
      </c>
      <c r="P137" s="21" t="s">
        <v>3009</v>
      </c>
      <c r="Q137" s="22" t="s">
        <v>3010</v>
      </c>
      <c r="R137" s="23">
        <v>908.4683</v>
      </c>
      <c r="S137" s="24">
        <v>712.21245999999996</v>
      </c>
      <c r="T137" s="15">
        <v>96.312970000000007</v>
      </c>
      <c r="U137" s="15">
        <v>127.45587</v>
      </c>
    </row>
    <row r="138" spans="1:21">
      <c r="A138" s="1" t="s">
        <v>3011</v>
      </c>
      <c r="B138" s="14">
        <v>3.9654969999999998E-2</v>
      </c>
      <c r="C138" s="14">
        <v>-3.9654969999999998E-2</v>
      </c>
      <c r="D138" s="14">
        <v>0</v>
      </c>
      <c r="E138" s="14">
        <v>-3.0419527999999998</v>
      </c>
      <c r="F138" s="14">
        <v>-2.1905239000000001</v>
      </c>
      <c r="G138" s="14">
        <v>-2.6162383499999997</v>
      </c>
      <c r="H138" s="16">
        <v>2.5683125000000001E-2</v>
      </c>
      <c r="I138" s="17" t="s">
        <v>3012</v>
      </c>
      <c r="J138" s="18" t="s">
        <v>3013</v>
      </c>
      <c r="K138" s="18" t="s">
        <v>3014</v>
      </c>
      <c r="L138" s="18" t="s">
        <v>136</v>
      </c>
      <c r="M138" s="19" t="s">
        <v>3015</v>
      </c>
      <c r="N138" s="20" t="s">
        <v>3016</v>
      </c>
      <c r="O138" s="21"/>
      <c r="P138" s="21" t="s">
        <v>3017</v>
      </c>
      <c r="Q138" s="22" t="s">
        <v>3018</v>
      </c>
      <c r="R138" s="23">
        <v>295.53629999999998</v>
      </c>
      <c r="S138" s="24">
        <v>263.20706000000001</v>
      </c>
      <c r="T138" s="15">
        <v>28.523700000000002</v>
      </c>
      <c r="U138" s="15">
        <v>51.833849999999998</v>
      </c>
    </row>
    <row r="139" spans="1:21">
      <c r="A139" s="1" t="s">
        <v>3019</v>
      </c>
      <c r="B139" s="14">
        <v>0.37876153000000001</v>
      </c>
      <c r="C139" s="14">
        <v>-0.37876153000000001</v>
      </c>
      <c r="D139" s="14">
        <v>0</v>
      </c>
      <c r="E139" s="14">
        <v>-1.9065182000000001</v>
      </c>
      <c r="F139" s="14">
        <v>-3.3115155999999999</v>
      </c>
      <c r="G139" s="14">
        <v>-2.6090168999999999</v>
      </c>
      <c r="H139" s="16">
        <v>8.2202090000000005E-2</v>
      </c>
      <c r="I139" s="17" t="s">
        <v>2931</v>
      </c>
      <c r="J139" s="18" t="s">
        <v>2460</v>
      </c>
      <c r="K139" s="18" t="s">
        <v>2461</v>
      </c>
      <c r="L139" s="18" t="s">
        <v>189</v>
      </c>
      <c r="M139" s="19" t="s">
        <v>2462</v>
      </c>
      <c r="N139" s="20" t="s">
        <v>2932</v>
      </c>
      <c r="O139" s="21"/>
      <c r="P139" s="21" t="s">
        <v>2933</v>
      </c>
      <c r="Q139" s="22" t="s">
        <v>2934</v>
      </c>
      <c r="R139" s="23">
        <v>1172.6313</v>
      </c>
      <c r="S139" s="24">
        <v>652.65800000000002</v>
      </c>
      <c r="T139" s="15">
        <v>196.55103</v>
      </c>
      <c r="U139" s="15">
        <v>74.753370000000004</v>
      </c>
    </row>
    <row r="140" spans="1:21">
      <c r="A140" s="1" t="s">
        <v>3020</v>
      </c>
      <c r="B140" s="14">
        <v>0.94564700000000002</v>
      </c>
      <c r="C140" s="14">
        <v>-0.94564700000000002</v>
      </c>
      <c r="D140" s="14">
        <v>0</v>
      </c>
      <c r="E140" s="14">
        <v>-2.6782286000000002</v>
      </c>
      <c r="F140" s="14">
        <v>-2.5341504000000001</v>
      </c>
      <c r="G140" s="14">
        <v>-2.6061895000000002</v>
      </c>
      <c r="H140" s="16">
        <v>0.11083651999999999</v>
      </c>
      <c r="I140" s="17" t="s">
        <v>3021</v>
      </c>
      <c r="J140" s="18" t="s">
        <v>3022</v>
      </c>
      <c r="K140" s="18" t="s">
        <v>3023</v>
      </c>
      <c r="L140" s="18" t="s">
        <v>3024</v>
      </c>
      <c r="M140" s="19" t="s">
        <v>3025</v>
      </c>
      <c r="N140" s="20" t="s">
        <v>3026</v>
      </c>
      <c r="O140" s="21" t="s">
        <v>3027</v>
      </c>
      <c r="P140" s="21" t="s">
        <v>3028</v>
      </c>
      <c r="Q140" s="22" t="s">
        <v>3029</v>
      </c>
      <c r="R140" s="23">
        <v>341.70846999999998</v>
      </c>
      <c r="S140" s="24">
        <v>86.672409999999999</v>
      </c>
      <c r="T140" s="15">
        <v>22.647064</v>
      </c>
      <c r="U140" s="15">
        <v>25.204944999999999</v>
      </c>
    </row>
    <row r="141" spans="1:21">
      <c r="A141" s="1" t="s">
        <v>3030</v>
      </c>
      <c r="B141" s="14">
        <v>-0.17019439</v>
      </c>
      <c r="C141" s="14">
        <v>0.17019439</v>
      </c>
      <c r="D141" s="14">
        <v>0</v>
      </c>
      <c r="E141" s="14">
        <v>-2.9410721999999998</v>
      </c>
      <c r="F141" s="14">
        <v>-2.2536523000000002</v>
      </c>
      <c r="G141" s="14">
        <v>-2.5973622499999998</v>
      </c>
      <c r="H141" s="16">
        <v>2.1116748000000001E-2</v>
      </c>
      <c r="I141" s="17" t="s">
        <v>3031</v>
      </c>
      <c r="J141" s="18" t="s">
        <v>3032</v>
      </c>
      <c r="K141" s="18" t="s">
        <v>3033</v>
      </c>
      <c r="L141" s="18" t="s">
        <v>3034</v>
      </c>
      <c r="M141" s="19" t="s">
        <v>3035</v>
      </c>
      <c r="N141" s="20" t="s">
        <v>3036</v>
      </c>
      <c r="O141" s="21"/>
      <c r="P141" s="21" t="s">
        <v>68</v>
      </c>
      <c r="Q141" s="22" t="s">
        <v>3037</v>
      </c>
      <c r="R141" s="23">
        <v>15.044748999999999</v>
      </c>
      <c r="S141" s="24">
        <v>17.923117000000001</v>
      </c>
      <c r="T141" s="15">
        <v>1.8010219000000001</v>
      </c>
      <c r="U141" s="15">
        <v>2.9211578</v>
      </c>
    </row>
    <row r="142" spans="1:21">
      <c r="A142" s="1" t="s">
        <v>3038</v>
      </c>
      <c r="B142" s="14">
        <v>0.32842278000000003</v>
      </c>
      <c r="C142" s="14">
        <v>-0.32842278000000003</v>
      </c>
      <c r="D142" s="14">
        <v>0</v>
      </c>
      <c r="E142" s="14">
        <v>-2.5407130000000002</v>
      </c>
      <c r="F142" s="14">
        <v>-2.6467350000000001</v>
      </c>
      <c r="G142" s="14">
        <v>-2.5937239999999999</v>
      </c>
      <c r="H142" s="16">
        <v>1.6055745999999999E-2</v>
      </c>
      <c r="I142" s="17" t="s">
        <v>3039</v>
      </c>
      <c r="J142" s="18" t="s">
        <v>3040</v>
      </c>
      <c r="K142" s="18" t="s">
        <v>3041</v>
      </c>
      <c r="L142" s="18" t="s">
        <v>3042</v>
      </c>
      <c r="M142" s="19" t="s">
        <v>3043</v>
      </c>
      <c r="N142" s="20" t="s">
        <v>3044</v>
      </c>
      <c r="O142" s="21"/>
      <c r="P142" s="21" t="s">
        <v>3045</v>
      </c>
      <c r="Q142" s="22" t="s">
        <v>3046</v>
      </c>
      <c r="R142" s="23">
        <v>2740.4018999999998</v>
      </c>
      <c r="S142" s="24">
        <v>1635.4806000000001</v>
      </c>
      <c r="T142" s="15">
        <v>306.45715000000001</v>
      </c>
      <c r="U142" s="15">
        <v>286.78467000000001</v>
      </c>
    </row>
    <row r="143" spans="1:21">
      <c r="A143" s="1" t="s">
        <v>3047</v>
      </c>
      <c r="B143" s="14">
        <v>-3.5918712999999998E-2</v>
      </c>
      <c r="C143" s="14">
        <v>3.5918712999999998E-2</v>
      </c>
      <c r="D143" s="14">
        <v>0</v>
      </c>
      <c r="E143" s="14">
        <v>-2.6602828999999999</v>
      </c>
      <c r="F143" s="14">
        <v>-2.5216517000000001</v>
      </c>
      <c r="G143" s="14">
        <v>-2.5909673</v>
      </c>
      <c r="H143" s="16">
        <v>9.0666029999999999E-4</v>
      </c>
      <c r="I143" s="17" t="s">
        <v>3048</v>
      </c>
      <c r="J143" s="18" t="s">
        <v>3049</v>
      </c>
      <c r="K143" s="18" t="s">
        <v>26</v>
      </c>
      <c r="L143" s="18"/>
      <c r="M143" s="19" t="s">
        <v>3050</v>
      </c>
      <c r="N143" s="20" t="s">
        <v>3051</v>
      </c>
      <c r="O143" s="21"/>
      <c r="P143" s="21" t="s">
        <v>1195</v>
      </c>
      <c r="Q143" s="22" t="s">
        <v>3052</v>
      </c>
      <c r="R143" s="23">
        <v>99.248679999999993</v>
      </c>
      <c r="S143" s="24">
        <v>98.154785000000004</v>
      </c>
      <c r="T143" s="15">
        <v>13.151153000000001</v>
      </c>
      <c r="U143" s="15">
        <v>14.581357000000001</v>
      </c>
    </row>
    <row r="144" spans="1:21">
      <c r="A144" s="1" t="s">
        <v>3053</v>
      </c>
      <c r="B144" s="14">
        <v>-0.22715162999999999</v>
      </c>
      <c r="C144" s="14">
        <v>0.22715162999999999</v>
      </c>
      <c r="D144" s="14">
        <v>0</v>
      </c>
      <c r="E144" s="14">
        <v>-3.1410152999999998</v>
      </c>
      <c r="F144" s="14">
        <v>-2.0398076000000001</v>
      </c>
      <c r="G144" s="14">
        <v>-2.5904114499999999</v>
      </c>
      <c r="H144" s="16">
        <v>4.9014438E-2</v>
      </c>
      <c r="I144" s="17" t="s">
        <v>3054</v>
      </c>
      <c r="J144" s="18" t="s">
        <v>3055</v>
      </c>
      <c r="K144" s="18" t="s">
        <v>3056</v>
      </c>
      <c r="L144" s="18"/>
      <c r="M144" s="19" t="s">
        <v>3057</v>
      </c>
      <c r="N144" s="20" t="s">
        <v>301</v>
      </c>
      <c r="O144" s="21" t="s">
        <v>302</v>
      </c>
      <c r="P144" s="21" t="s">
        <v>303</v>
      </c>
      <c r="Q144" s="22" t="s">
        <v>304</v>
      </c>
      <c r="R144" s="23">
        <v>18.639953999999999</v>
      </c>
      <c r="S144" s="24">
        <v>24.030628</v>
      </c>
      <c r="T144" s="15">
        <v>2.0208585000000001</v>
      </c>
      <c r="U144" s="15">
        <v>4.3665099999999999</v>
      </c>
    </row>
    <row r="145" spans="1:21">
      <c r="A145" s="1" t="s">
        <v>3058</v>
      </c>
      <c r="B145" s="14">
        <v>0.14241791000000001</v>
      </c>
      <c r="C145" s="14">
        <v>-0.14241791000000001</v>
      </c>
      <c r="D145" s="14">
        <v>0</v>
      </c>
      <c r="E145" s="14">
        <v>-2.7473097000000002</v>
      </c>
      <c r="F145" s="14">
        <v>-2.4319334000000001</v>
      </c>
      <c r="G145" s="14">
        <v>-2.5896215500000004</v>
      </c>
      <c r="H145" s="16">
        <v>6.6651655000000004E-3</v>
      </c>
      <c r="I145" s="17" t="s">
        <v>3059</v>
      </c>
      <c r="J145" s="18" t="s">
        <v>3060</v>
      </c>
      <c r="K145" s="18" t="s">
        <v>3061</v>
      </c>
      <c r="L145" s="18" t="s">
        <v>951</v>
      </c>
      <c r="M145" s="19" t="s">
        <v>3062</v>
      </c>
      <c r="N145" s="20" t="s">
        <v>3063</v>
      </c>
      <c r="O145" s="21" t="s">
        <v>3064</v>
      </c>
      <c r="P145" s="21" t="s">
        <v>3065</v>
      </c>
      <c r="Q145" s="22" t="s">
        <v>3066</v>
      </c>
      <c r="R145" s="23">
        <v>64.374440000000007</v>
      </c>
      <c r="S145" s="24">
        <v>49.71996</v>
      </c>
      <c r="T145" s="15">
        <v>7.0969256999999999</v>
      </c>
      <c r="U145" s="15">
        <v>8.8942630000000005</v>
      </c>
    </row>
    <row r="146" spans="1:21">
      <c r="A146" s="1" t="s">
        <v>3067</v>
      </c>
      <c r="B146" s="14">
        <v>0.12545633</v>
      </c>
      <c r="C146" s="14">
        <v>-0.12545633</v>
      </c>
      <c r="D146" s="14">
        <v>0</v>
      </c>
      <c r="E146" s="14">
        <v>-2.5407643000000002</v>
      </c>
      <c r="F146" s="14">
        <v>-2.6351607000000001</v>
      </c>
      <c r="G146" s="14">
        <v>-2.5879625000000002</v>
      </c>
      <c r="H146" s="16">
        <v>2.6718699999999998E-3</v>
      </c>
      <c r="I146" s="17" t="s">
        <v>3068</v>
      </c>
      <c r="J146" s="18" t="s">
        <v>3069</v>
      </c>
      <c r="K146" s="18" t="s">
        <v>3070</v>
      </c>
      <c r="L146" s="18" t="s">
        <v>3071</v>
      </c>
      <c r="M146" s="19" t="s">
        <v>3072</v>
      </c>
      <c r="N146" s="20" t="s">
        <v>3073</v>
      </c>
      <c r="O146" s="21"/>
      <c r="P146" s="21" t="s">
        <v>3074</v>
      </c>
      <c r="Q146" s="22" t="s">
        <v>3075</v>
      </c>
      <c r="R146" s="23">
        <v>102.91618</v>
      </c>
      <c r="S146" s="24">
        <v>81.379090000000005</v>
      </c>
      <c r="T146" s="15">
        <v>13.247159</v>
      </c>
      <c r="U146" s="15">
        <v>12.49708</v>
      </c>
    </row>
    <row r="147" spans="1:21">
      <c r="A147" s="1" t="s">
        <v>3076</v>
      </c>
      <c r="B147" s="14">
        <v>-1.55518055E-2</v>
      </c>
      <c r="C147" s="14">
        <v>1.55518055E-2</v>
      </c>
      <c r="D147" s="14">
        <v>0</v>
      </c>
      <c r="E147" s="14">
        <v>-3.232488</v>
      </c>
      <c r="F147" s="14">
        <v>-1.9431689000000001</v>
      </c>
      <c r="G147" s="14">
        <v>-2.5878284499999999</v>
      </c>
      <c r="H147" s="16">
        <v>5.6849666E-2</v>
      </c>
      <c r="I147" s="17" t="s">
        <v>3077</v>
      </c>
      <c r="J147" s="18" t="s">
        <v>3078</v>
      </c>
      <c r="K147" s="18" t="s">
        <v>3079</v>
      </c>
      <c r="L147" s="18" t="s">
        <v>3080</v>
      </c>
      <c r="M147" s="19" t="s">
        <v>3081</v>
      </c>
      <c r="N147" s="20" t="s">
        <v>3082</v>
      </c>
      <c r="O147" s="21"/>
      <c r="P147" s="21" t="s">
        <v>3083</v>
      </c>
      <c r="Q147" s="22" t="s">
        <v>3084</v>
      </c>
      <c r="R147" s="23">
        <v>19.884599999999999</v>
      </c>
      <c r="S147" s="24">
        <v>19.11795</v>
      </c>
      <c r="T147" s="15">
        <v>1.7473259999999999</v>
      </c>
      <c r="U147" s="15">
        <v>4.3013000000000003</v>
      </c>
    </row>
    <row r="148" spans="1:21">
      <c r="A148" s="1" t="s">
        <v>3085</v>
      </c>
      <c r="B148" s="14">
        <v>0.71667429999999999</v>
      </c>
      <c r="C148" s="14">
        <v>-0.71667457000000001</v>
      </c>
      <c r="D148" s="14">
        <v>-1.3500000001220869E-7</v>
      </c>
      <c r="E148" s="14">
        <v>-2.1865344000000002</v>
      </c>
      <c r="F148" s="14">
        <v>-2.9688020000000002</v>
      </c>
      <c r="G148" s="14">
        <v>-2.5776682000000002</v>
      </c>
      <c r="H148" s="16">
        <v>8.7377495999999999E-2</v>
      </c>
      <c r="I148" s="17" t="s">
        <v>3086</v>
      </c>
      <c r="J148" s="18" t="s">
        <v>3087</v>
      </c>
      <c r="K148" s="18" t="s">
        <v>3088</v>
      </c>
      <c r="L148" s="18" t="s">
        <v>3089</v>
      </c>
      <c r="M148" s="19" t="s">
        <v>3090</v>
      </c>
      <c r="N148" s="20" t="s">
        <v>3091</v>
      </c>
      <c r="O148" s="21"/>
      <c r="P148" s="21" t="s">
        <v>3092</v>
      </c>
      <c r="Q148" s="22" t="s">
        <v>3093</v>
      </c>
      <c r="R148" s="23">
        <v>40.533515999999999</v>
      </c>
      <c r="S148" s="24">
        <v>14.121949000000001</v>
      </c>
      <c r="T148" s="15">
        <v>4.4270339999999999</v>
      </c>
      <c r="U148" s="15">
        <v>2.5925600000000002</v>
      </c>
    </row>
    <row r="149" spans="1:21">
      <c r="A149" s="1" t="s">
        <v>3094</v>
      </c>
      <c r="B149" s="14">
        <v>-1.6024589999999998E-2</v>
      </c>
      <c r="C149" s="14">
        <v>1.6024589999999998E-2</v>
      </c>
      <c r="D149" s="14">
        <v>0</v>
      </c>
      <c r="E149" s="14">
        <v>-3.0854629999999998</v>
      </c>
      <c r="F149" s="14">
        <v>-2.0629529999999998</v>
      </c>
      <c r="G149" s="14">
        <v>-2.5742079999999996</v>
      </c>
      <c r="H149" s="16">
        <v>3.7288929999999998E-2</v>
      </c>
      <c r="I149" s="17" t="s">
        <v>3095</v>
      </c>
      <c r="J149" s="18" t="s">
        <v>3097</v>
      </c>
      <c r="K149" s="18" t="s">
        <v>3096</v>
      </c>
      <c r="L149" s="18"/>
      <c r="M149" s="19" t="s">
        <v>3098</v>
      </c>
      <c r="N149" s="20" t="s">
        <v>3099</v>
      </c>
      <c r="O149" s="21"/>
      <c r="P149" s="21" t="s">
        <v>3100</v>
      </c>
      <c r="Q149" s="22" t="s">
        <v>3101</v>
      </c>
      <c r="R149" s="23">
        <v>120.59635</v>
      </c>
      <c r="S149" s="24">
        <v>116.02276000000001</v>
      </c>
      <c r="T149" s="15">
        <v>11.737959</v>
      </c>
      <c r="U149" s="15">
        <v>24.016003000000001</v>
      </c>
    </row>
    <row r="150" spans="1:21">
      <c r="A150" s="1" t="s">
        <v>3102</v>
      </c>
      <c r="B150" s="14">
        <v>-0.68059729999999996</v>
      </c>
      <c r="C150" s="14">
        <v>0.68059729999999996</v>
      </c>
      <c r="D150" s="14">
        <v>0</v>
      </c>
      <c r="E150" s="14">
        <v>-2.7985530000000001</v>
      </c>
      <c r="F150" s="14">
        <v>-2.3339056999999999</v>
      </c>
      <c r="G150" s="14">
        <v>-2.56622935</v>
      </c>
      <c r="H150" s="16">
        <v>7.0347519999999997E-2</v>
      </c>
      <c r="I150" s="17" t="s">
        <v>3103</v>
      </c>
      <c r="J150" s="18" t="s">
        <v>3104</v>
      </c>
      <c r="K150" s="18"/>
      <c r="L150" s="18"/>
      <c r="M150" s="19"/>
      <c r="N150" s="20" t="s">
        <v>3105</v>
      </c>
      <c r="O150" s="21"/>
      <c r="P150" s="21" t="s">
        <v>3106</v>
      </c>
      <c r="Q150" s="22" t="s">
        <v>3107</v>
      </c>
      <c r="R150" s="23">
        <v>12.525230000000001</v>
      </c>
      <c r="S150" s="24">
        <v>30.276627999999999</v>
      </c>
      <c r="T150" s="15">
        <v>2.3575935000000001</v>
      </c>
      <c r="U150" s="15">
        <v>3.2767525000000002</v>
      </c>
    </row>
    <row r="151" spans="1:21">
      <c r="A151" s="1" t="s">
        <v>3108</v>
      </c>
      <c r="B151" s="14">
        <v>0.33775616000000003</v>
      </c>
      <c r="C151" s="14">
        <v>-0.33775616000000003</v>
      </c>
      <c r="D151" s="14">
        <v>0</v>
      </c>
      <c r="E151" s="14">
        <v>-2.0560417000000002</v>
      </c>
      <c r="F151" s="14">
        <v>-3.0724920999999998</v>
      </c>
      <c r="G151" s="14">
        <v>-2.5642668999999998</v>
      </c>
      <c r="H151" s="16">
        <v>5.22332E-2</v>
      </c>
      <c r="I151" s="17" t="s">
        <v>3109</v>
      </c>
      <c r="J151" s="18" t="s">
        <v>3110</v>
      </c>
      <c r="K151" s="18" t="s">
        <v>3111</v>
      </c>
      <c r="L151" s="18" t="s">
        <v>2345</v>
      </c>
      <c r="M151" s="19" t="s">
        <v>3112</v>
      </c>
      <c r="N151" s="20" t="s">
        <v>3113</v>
      </c>
      <c r="O151" s="21"/>
      <c r="P151" s="21" t="s">
        <v>3114</v>
      </c>
      <c r="Q151" s="22" t="s">
        <v>3115</v>
      </c>
      <c r="R151" s="23">
        <v>80.148179999999996</v>
      </c>
      <c r="S151" s="24">
        <v>47.217779999999998</v>
      </c>
      <c r="T151" s="15">
        <v>12.460634000000001</v>
      </c>
      <c r="U151" s="15">
        <v>6.2038320000000002</v>
      </c>
    </row>
    <row r="152" spans="1:21">
      <c r="A152" s="1" t="s">
        <v>3116</v>
      </c>
      <c r="B152" s="14">
        <v>0.41218519999999997</v>
      </c>
      <c r="C152" s="14">
        <v>-0.41218519999999997</v>
      </c>
      <c r="D152" s="14">
        <v>0</v>
      </c>
      <c r="E152" s="14">
        <v>-2.9849424</v>
      </c>
      <c r="F152" s="14">
        <v>-2.1425364</v>
      </c>
      <c r="G152" s="14">
        <v>-2.5637394000000002</v>
      </c>
      <c r="H152" s="16">
        <v>4.8990107999999997E-2</v>
      </c>
      <c r="I152" s="17" t="s">
        <v>3117</v>
      </c>
      <c r="J152" s="18" t="s">
        <v>3118</v>
      </c>
      <c r="K152" s="18" t="s">
        <v>3119</v>
      </c>
      <c r="L152" s="18" t="s">
        <v>273</v>
      </c>
      <c r="M152" s="19" t="s">
        <v>3120</v>
      </c>
      <c r="N152" s="20" t="s">
        <v>3121</v>
      </c>
      <c r="O152" s="21"/>
      <c r="P152" s="21" t="s">
        <v>3122</v>
      </c>
      <c r="Q152" s="22" t="s">
        <v>3123</v>
      </c>
      <c r="R152" s="23">
        <v>90.703280000000007</v>
      </c>
      <c r="S152" s="24">
        <v>48.19746</v>
      </c>
      <c r="T152" s="15">
        <v>7.0345616</v>
      </c>
      <c r="U152" s="15">
        <v>12.70365</v>
      </c>
    </row>
    <row r="153" spans="1:21">
      <c r="A153" s="1" t="s">
        <v>3124</v>
      </c>
      <c r="B153" s="14">
        <v>0.19597363000000001</v>
      </c>
      <c r="C153" s="14">
        <v>-0.19597363000000001</v>
      </c>
      <c r="D153" s="14">
        <v>0</v>
      </c>
      <c r="E153" s="14">
        <v>-1.3759304999999999</v>
      </c>
      <c r="F153" s="14">
        <v>-3.7465636999999998</v>
      </c>
      <c r="G153" s="14">
        <v>-2.5612471000000001</v>
      </c>
      <c r="H153" s="16">
        <v>0.16668289999999999</v>
      </c>
      <c r="I153" s="17" t="s">
        <v>3125</v>
      </c>
      <c r="J153" s="18" t="s">
        <v>3126</v>
      </c>
      <c r="K153" s="18" t="s">
        <v>3127</v>
      </c>
      <c r="L153" s="18" t="s">
        <v>3128</v>
      </c>
      <c r="M153" s="19" t="s">
        <v>3129</v>
      </c>
      <c r="N153" s="20" t="s">
        <v>3130</v>
      </c>
      <c r="O153" s="21" t="s">
        <v>3131</v>
      </c>
      <c r="P153" s="21" t="s">
        <v>3132</v>
      </c>
      <c r="Q153" s="22" t="s">
        <v>3133</v>
      </c>
      <c r="R153" s="23">
        <v>39.896903999999999</v>
      </c>
      <c r="S153" s="24">
        <v>28.609660000000002</v>
      </c>
      <c r="T153" s="15">
        <v>10.964790000000001</v>
      </c>
      <c r="U153" s="15">
        <v>2.1353575999999999</v>
      </c>
    </row>
    <row r="154" spans="1:21">
      <c r="A154" s="1" t="s">
        <v>3134</v>
      </c>
      <c r="B154" s="14">
        <v>0.28047872000000001</v>
      </c>
      <c r="C154" s="14">
        <v>-0.28047872000000001</v>
      </c>
      <c r="D154" s="14">
        <v>0</v>
      </c>
      <c r="E154" s="14">
        <v>-2.7151458000000002</v>
      </c>
      <c r="F154" s="14">
        <v>-2.4008653</v>
      </c>
      <c r="G154" s="14">
        <v>-2.5580055499999999</v>
      </c>
      <c r="H154" s="16">
        <v>1.5431602000000001E-2</v>
      </c>
      <c r="I154" s="17" t="s">
        <v>3135</v>
      </c>
      <c r="J154" s="18" t="s">
        <v>3136</v>
      </c>
      <c r="K154" s="18" t="s">
        <v>3138</v>
      </c>
      <c r="L154" s="18" t="s">
        <v>3137</v>
      </c>
      <c r="M154" s="19" t="s">
        <v>3139</v>
      </c>
      <c r="N154" s="20" t="s">
        <v>3140</v>
      </c>
      <c r="O154" s="21"/>
      <c r="P154" s="21" t="s">
        <v>68</v>
      </c>
      <c r="Q154" s="22" t="s">
        <v>3141</v>
      </c>
      <c r="R154" s="23">
        <v>802.71579999999994</v>
      </c>
      <c r="S154" s="24">
        <v>511.98610000000002</v>
      </c>
      <c r="T154" s="15">
        <v>82.231920000000002</v>
      </c>
      <c r="U154" s="15">
        <v>102.97937</v>
      </c>
    </row>
    <row r="155" spans="1:21">
      <c r="A155" s="1" t="s">
        <v>3142</v>
      </c>
      <c r="B155" s="14">
        <v>-7.4026110000000006E-2</v>
      </c>
      <c r="C155" s="14">
        <v>7.4026110000000006E-2</v>
      </c>
      <c r="D155" s="14">
        <v>0</v>
      </c>
      <c r="E155" s="14">
        <v>-2.3799353000000001</v>
      </c>
      <c r="F155" s="14">
        <v>-2.7322139999999999</v>
      </c>
      <c r="G155" s="14">
        <v>-2.5560746500000002</v>
      </c>
      <c r="H155" s="16">
        <v>5.5409370000000001E-3</v>
      </c>
      <c r="I155" s="17" t="s">
        <v>3143</v>
      </c>
      <c r="J155" s="18" t="s">
        <v>3144</v>
      </c>
      <c r="K155" s="18" t="s">
        <v>3145</v>
      </c>
      <c r="L155" s="18"/>
      <c r="M155" s="19" t="s">
        <v>3146</v>
      </c>
      <c r="N155" s="20" t="s">
        <v>3147</v>
      </c>
      <c r="O155" s="21"/>
      <c r="P155" s="21" t="s">
        <v>3148</v>
      </c>
      <c r="Q155" s="22" t="s">
        <v>3149</v>
      </c>
      <c r="R155" s="23">
        <v>36.691096999999999</v>
      </c>
      <c r="S155" s="24">
        <v>38.255177000000003</v>
      </c>
      <c r="T155" s="15">
        <v>6.0626764</v>
      </c>
      <c r="U155" s="15">
        <v>4.7832140000000001</v>
      </c>
    </row>
    <row r="156" spans="1:21">
      <c r="A156" s="1" t="s">
        <v>3150</v>
      </c>
      <c r="B156" s="14">
        <v>0.34625149999999999</v>
      </c>
      <c r="C156" s="14">
        <v>-0.34625196000000003</v>
      </c>
      <c r="D156" s="14">
        <v>-2.3000000001771603E-7</v>
      </c>
      <c r="E156" s="14">
        <v>-2.5115422999999999</v>
      </c>
      <c r="F156" s="14">
        <v>-2.5970792999999999</v>
      </c>
      <c r="G156" s="14">
        <v>-2.5543107999999997</v>
      </c>
      <c r="H156" s="16">
        <v>1.81494E-2</v>
      </c>
      <c r="I156" s="17" t="s">
        <v>3151</v>
      </c>
      <c r="J156" s="18" t="s">
        <v>3152</v>
      </c>
      <c r="K156" s="18" t="s">
        <v>3153</v>
      </c>
      <c r="L156" s="18" t="s">
        <v>255</v>
      </c>
      <c r="M156" s="19" t="s">
        <v>3154</v>
      </c>
      <c r="N156" s="20" t="s">
        <v>3044</v>
      </c>
      <c r="O156" s="21"/>
      <c r="P156" s="21" t="s">
        <v>3045</v>
      </c>
      <c r="Q156" s="22" t="s">
        <v>3046</v>
      </c>
      <c r="R156" s="23">
        <v>11209.798000000001</v>
      </c>
      <c r="S156" s="24">
        <v>6526.7227000000003</v>
      </c>
      <c r="T156" s="15">
        <v>1263.4784999999999</v>
      </c>
      <c r="U156" s="15">
        <v>1199.2801999999999</v>
      </c>
    </row>
    <row r="157" spans="1:21">
      <c r="A157" s="1" t="s">
        <v>3155</v>
      </c>
      <c r="B157" s="14">
        <v>-0.77555346000000003</v>
      </c>
      <c r="C157" s="14">
        <v>0.77555346000000003</v>
      </c>
      <c r="D157" s="14">
        <v>0</v>
      </c>
      <c r="E157" s="14">
        <v>-2.5542327999999999</v>
      </c>
      <c r="F157" s="14">
        <v>-2.5503228</v>
      </c>
      <c r="G157" s="14">
        <v>-2.5522777999999997</v>
      </c>
      <c r="H157" s="16">
        <v>8.1242289999999995E-2</v>
      </c>
      <c r="I157" s="17" t="s">
        <v>3156</v>
      </c>
      <c r="J157" s="18" t="s">
        <v>3157</v>
      </c>
      <c r="K157" s="18" t="s">
        <v>26</v>
      </c>
      <c r="L157" s="18"/>
      <c r="M157" s="19" t="s">
        <v>3158</v>
      </c>
      <c r="N157" s="20" t="s">
        <v>3159</v>
      </c>
      <c r="O157" s="21"/>
      <c r="P157" s="21"/>
      <c r="Q157" s="22"/>
      <c r="R157" s="23">
        <v>11.376250000000001</v>
      </c>
      <c r="S157" s="24">
        <v>31.368244000000001</v>
      </c>
      <c r="T157" s="15">
        <v>2.7090360000000002</v>
      </c>
      <c r="U157" s="15">
        <v>2.7358592000000002</v>
      </c>
    </row>
    <row r="158" spans="1:21">
      <c r="A158" s="1" t="s">
        <v>3160</v>
      </c>
      <c r="B158" s="14">
        <v>0.52743744999999997</v>
      </c>
      <c r="C158" s="14">
        <v>-0.52743744999999997</v>
      </c>
      <c r="D158" s="14">
        <v>0</v>
      </c>
      <c r="E158" s="14">
        <v>-2.5828850000000001</v>
      </c>
      <c r="F158" s="14">
        <v>-2.5176055000000002</v>
      </c>
      <c r="G158" s="14">
        <v>-2.5502452500000001</v>
      </c>
      <c r="H158" s="16">
        <v>4.0356264000000003E-2</v>
      </c>
      <c r="I158" s="17" t="s">
        <v>3161</v>
      </c>
      <c r="J158" s="18" t="s">
        <v>3162</v>
      </c>
      <c r="K158" s="18" t="s">
        <v>3163</v>
      </c>
      <c r="L158" s="18" t="s">
        <v>2345</v>
      </c>
      <c r="M158" s="19" t="s">
        <v>3164</v>
      </c>
      <c r="N158" s="20" t="s">
        <v>3165</v>
      </c>
      <c r="O158" s="21" t="s">
        <v>3166</v>
      </c>
      <c r="P158" s="21" t="s">
        <v>3167</v>
      </c>
      <c r="Q158" s="22" t="s">
        <v>3168</v>
      </c>
      <c r="R158" s="23">
        <v>610.75819999999999</v>
      </c>
      <c r="S158" s="24">
        <v>276.61880000000002</v>
      </c>
      <c r="T158" s="15">
        <v>57.785682999999999</v>
      </c>
      <c r="U158" s="15">
        <v>60.89385</v>
      </c>
    </row>
    <row r="159" spans="1:21">
      <c r="A159" s="1" t="s">
        <v>3169</v>
      </c>
      <c r="B159" s="14">
        <v>4.7613860000000001E-2</v>
      </c>
      <c r="C159" s="14">
        <v>-4.7613860000000001E-2</v>
      </c>
      <c r="D159" s="14">
        <v>0</v>
      </c>
      <c r="E159" s="14">
        <v>-2.5446875000000002</v>
      </c>
      <c r="F159" s="14">
        <v>-2.5540015999999999</v>
      </c>
      <c r="G159" s="14">
        <v>-2.5493445499999998</v>
      </c>
      <c r="H159" s="16">
        <v>3.5197780000000001E-4</v>
      </c>
      <c r="I159" s="17" t="s">
        <v>3170</v>
      </c>
      <c r="J159" s="18" t="s">
        <v>3172</v>
      </c>
      <c r="K159" s="18" t="s">
        <v>3173</v>
      </c>
      <c r="L159" s="18" t="s">
        <v>3171</v>
      </c>
      <c r="M159" s="19" t="s">
        <v>3174</v>
      </c>
      <c r="N159" s="20" t="s">
        <v>3175</v>
      </c>
      <c r="O159" s="21"/>
      <c r="P159" s="21" t="s">
        <v>1457</v>
      </c>
      <c r="Q159" s="22" t="s">
        <v>3176</v>
      </c>
      <c r="R159" s="23">
        <v>321.17273</v>
      </c>
      <c r="S159" s="24">
        <v>282.90044999999998</v>
      </c>
      <c r="T159" s="15">
        <v>43.514065000000002</v>
      </c>
      <c r="U159" s="15">
        <v>43.543950000000002</v>
      </c>
    </row>
    <row r="160" spans="1:21">
      <c r="A160" s="1" t="s">
        <v>3177</v>
      </c>
      <c r="B160" s="14">
        <v>0.22756552999999999</v>
      </c>
      <c r="C160" s="14">
        <v>-0.22756552999999999</v>
      </c>
      <c r="D160" s="14">
        <v>0</v>
      </c>
      <c r="E160" s="14">
        <v>-2.9013344999999999</v>
      </c>
      <c r="F160" s="14">
        <v>-2.1972187000000001</v>
      </c>
      <c r="G160" s="14">
        <v>-2.5492765999999998</v>
      </c>
      <c r="H160" s="16">
        <v>2.5990881E-2</v>
      </c>
      <c r="I160" s="17" t="s">
        <v>3178</v>
      </c>
      <c r="J160" s="18" t="s">
        <v>3179</v>
      </c>
      <c r="K160" s="18" t="s">
        <v>3180</v>
      </c>
      <c r="L160" s="18" t="s">
        <v>915</v>
      </c>
      <c r="M160" s="19" t="s">
        <v>3181</v>
      </c>
      <c r="N160" s="20" t="s">
        <v>3182</v>
      </c>
      <c r="O160" s="21"/>
      <c r="P160" s="21" t="s">
        <v>3183</v>
      </c>
      <c r="Q160" s="22" t="s">
        <v>3184</v>
      </c>
      <c r="R160" s="23">
        <v>214.7938</v>
      </c>
      <c r="S160" s="24">
        <v>147.42635999999999</v>
      </c>
      <c r="T160" s="15">
        <v>20.062286</v>
      </c>
      <c r="U160" s="15">
        <v>32.918680000000002</v>
      </c>
    </row>
    <row r="161" spans="1:21">
      <c r="A161" s="1" t="s">
        <v>3185</v>
      </c>
      <c r="B161" s="14">
        <v>0.35818100000000003</v>
      </c>
      <c r="C161" s="14">
        <v>-0.35818052</v>
      </c>
      <c r="D161" s="14">
        <v>2.4000000001245247E-7</v>
      </c>
      <c r="E161" s="14">
        <v>-2.7717990000000001</v>
      </c>
      <c r="F161" s="14">
        <v>-2.3263063000000002</v>
      </c>
      <c r="G161" s="14">
        <v>-2.5490526500000001</v>
      </c>
      <c r="H161" s="16">
        <v>2.6304925E-2</v>
      </c>
      <c r="I161" s="17" t="s">
        <v>3186</v>
      </c>
      <c r="J161" s="18" t="s">
        <v>3187</v>
      </c>
      <c r="K161" s="18" t="s">
        <v>2839</v>
      </c>
      <c r="L161" s="18" t="s">
        <v>670</v>
      </c>
      <c r="M161" s="19" t="s">
        <v>3188</v>
      </c>
      <c r="N161" s="20" t="s">
        <v>3189</v>
      </c>
      <c r="O161" s="21" t="s">
        <v>3190</v>
      </c>
      <c r="P161" s="21" t="s">
        <v>3191</v>
      </c>
      <c r="Q161" s="22" t="s">
        <v>3192</v>
      </c>
      <c r="R161" s="23">
        <v>6277.7655999999997</v>
      </c>
      <c r="S161" s="24">
        <v>3595.1738</v>
      </c>
      <c r="T161" s="15">
        <v>585.92003999999997</v>
      </c>
      <c r="U161" s="15">
        <v>803.61310000000003</v>
      </c>
    </row>
    <row r="162" spans="1:21">
      <c r="A162" s="1" t="s">
        <v>3193</v>
      </c>
      <c r="B162" s="14">
        <v>0.27515507</v>
      </c>
      <c r="C162" s="14">
        <v>-0.27515507</v>
      </c>
      <c r="D162" s="14">
        <v>0</v>
      </c>
      <c r="E162" s="14">
        <v>-3.4575490000000002</v>
      </c>
      <c r="F162" s="14">
        <v>-1.6323840999999999</v>
      </c>
      <c r="G162" s="14">
        <v>-2.5449665499999998</v>
      </c>
      <c r="H162" s="16">
        <v>0.116303846</v>
      </c>
      <c r="I162" s="17" t="s">
        <v>3194</v>
      </c>
      <c r="J162" s="18" t="s">
        <v>3195</v>
      </c>
      <c r="K162" s="18" t="s">
        <v>26</v>
      </c>
      <c r="L162" s="18"/>
      <c r="M162" s="19" t="s">
        <v>3196</v>
      </c>
      <c r="N162" s="20" t="s">
        <v>3197</v>
      </c>
      <c r="O162" s="21"/>
      <c r="P162" s="21" t="s">
        <v>68</v>
      </c>
      <c r="Q162" s="22" t="s">
        <v>3198</v>
      </c>
      <c r="R162" s="23">
        <v>70.770340000000004</v>
      </c>
      <c r="S162" s="24">
        <v>45.472915999999998</v>
      </c>
      <c r="T162" s="15">
        <v>4.3495755000000003</v>
      </c>
      <c r="U162" s="15">
        <v>15.52309</v>
      </c>
    </row>
    <row r="163" spans="1:21">
      <c r="A163" s="1" t="s">
        <v>3199</v>
      </c>
      <c r="B163" s="14">
        <v>7.81858E-2</v>
      </c>
      <c r="C163" s="14">
        <v>-7.81858E-2</v>
      </c>
      <c r="D163" s="14">
        <v>0</v>
      </c>
      <c r="E163" s="14">
        <v>-2.9276106</v>
      </c>
      <c r="F163" s="14">
        <v>-2.1598031999999998</v>
      </c>
      <c r="G163" s="14">
        <v>-2.5437069000000001</v>
      </c>
      <c r="H163" s="16">
        <v>2.2910409E-2</v>
      </c>
      <c r="I163" s="17" t="s">
        <v>3200</v>
      </c>
      <c r="J163" s="18" t="s">
        <v>3201</v>
      </c>
      <c r="K163" s="18"/>
      <c r="L163" s="18"/>
      <c r="M163" s="19"/>
      <c r="N163" s="20" t="s">
        <v>3202</v>
      </c>
      <c r="O163" s="21"/>
      <c r="P163" s="21" t="s">
        <v>3203</v>
      </c>
      <c r="Q163" s="22" t="s">
        <v>3204</v>
      </c>
      <c r="R163" s="23">
        <v>323.35586999999998</v>
      </c>
      <c r="S163" s="24">
        <v>273.00432999999998</v>
      </c>
      <c r="T163" s="15">
        <v>32.892532000000003</v>
      </c>
      <c r="U163" s="15">
        <v>56.406910000000003</v>
      </c>
    </row>
    <row r="164" spans="1:21">
      <c r="A164" s="1" t="s">
        <v>3205</v>
      </c>
      <c r="B164" s="14">
        <v>0.12933731000000001</v>
      </c>
      <c r="C164" s="14">
        <v>-0.12933731000000001</v>
      </c>
      <c r="D164" s="14">
        <v>0</v>
      </c>
      <c r="E164" s="14">
        <v>-3.3215604000000001</v>
      </c>
      <c r="F164" s="14">
        <v>-1.7595563000000001</v>
      </c>
      <c r="G164" s="14">
        <v>-2.54055835</v>
      </c>
      <c r="H164" s="16">
        <v>8.4910970000000002E-2</v>
      </c>
      <c r="I164" s="17" t="s">
        <v>3206</v>
      </c>
      <c r="J164" s="18" t="s">
        <v>3207</v>
      </c>
      <c r="K164" s="18" t="s">
        <v>3208</v>
      </c>
      <c r="L164" s="18"/>
      <c r="M164" s="19" t="s">
        <v>3209</v>
      </c>
      <c r="N164" s="20" t="s">
        <v>3210</v>
      </c>
      <c r="O164" s="21"/>
      <c r="P164" s="21" t="s">
        <v>68</v>
      </c>
      <c r="Q164" s="22" t="s">
        <v>3211</v>
      </c>
      <c r="R164" s="23">
        <v>61.004807</v>
      </c>
      <c r="S164" s="24">
        <v>47.979613999999998</v>
      </c>
      <c r="T164" s="15">
        <v>4.5581845999999997</v>
      </c>
      <c r="U164" s="15">
        <v>13.555139</v>
      </c>
    </row>
    <row r="165" spans="1:21">
      <c r="A165" s="1" t="s">
        <v>3212</v>
      </c>
      <c r="B165" s="14">
        <v>0.48014425999999999</v>
      </c>
      <c r="C165" s="14">
        <v>-0.48014425999999999</v>
      </c>
      <c r="D165" s="14">
        <v>0</v>
      </c>
      <c r="E165" s="14">
        <v>-2.7001040000000001</v>
      </c>
      <c r="F165" s="14">
        <v>-2.3787636999999999</v>
      </c>
      <c r="G165" s="14">
        <v>-2.53943385</v>
      </c>
      <c r="H165" s="16">
        <v>3.7529033000000003E-2</v>
      </c>
      <c r="I165" s="17" t="s">
        <v>3213</v>
      </c>
      <c r="J165" s="18" t="s">
        <v>3214</v>
      </c>
      <c r="K165" s="18" t="s">
        <v>26</v>
      </c>
      <c r="L165" s="18"/>
      <c r="M165" s="19" t="s">
        <v>3215</v>
      </c>
      <c r="N165" s="20" t="s">
        <v>3216</v>
      </c>
      <c r="O165" s="21"/>
      <c r="P165" s="21" t="s">
        <v>54</v>
      </c>
      <c r="Q165" s="22" t="s">
        <v>3217</v>
      </c>
      <c r="R165" s="23">
        <v>110.611176</v>
      </c>
      <c r="S165" s="24">
        <v>53.491497000000003</v>
      </c>
      <c r="T165" s="15">
        <v>9.9701199999999996</v>
      </c>
      <c r="U165" s="15">
        <v>12.546868999999999</v>
      </c>
    </row>
    <row r="166" spans="1:21">
      <c r="A166" s="1" t="s">
        <v>3218</v>
      </c>
      <c r="B166" s="14">
        <v>7.0011379999999998E-2</v>
      </c>
      <c r="C166" s="14">
        <v>-7.0011379999999998E-2</v>
      </c>
      <c r="D166" s="14">
        <v>0</v>
      </c>
      <c r="E166" s="14">
        <v>-2.0252053999999999</v>
      </c>
      <c r="F166" s="14">
        <v>-3.0534574999999999</v>
      </c>
      <c r="G166" s="14">
        <v>-2.5393314499999997</v>
      </c>
      <c r="H166" s="16">
        <v>3.9306994999999997E-2</v>
      </c>
      <c r="I166" s="17" t="s">
        <v>3219</v>
      </c>
      <c r="J166" s="18" t="s">
        <v>3220</v>
      </c>
      <c r="K166" s="18" t="s">
        <v>1377</v>
      </c>
      <c r="L166" s="18" t="s">
        <v>3221</v>
      </c>
      <c r="M166" s="19" t="s">
        <v>3222</v>
      </c>
      <c r="N166" s="20" t="s">
        <v>3223</v>
      </c>
      <c r="O166" s="21"/>
      <c r="P166" s="21" t="s">
        <v>955</v>
      </c>
      <c r="Q166" s="22" t="s">
        <v>3224</v>
      </c>
      <c r="R166" s="23">
        <v>21.942442</v>
      </c>
      <c r="S166" s="24">
        <v>18.736795000000001</v>
      </c>
      <c r="T166" s="15">
        <v>4.195786</v>
      </c>
      <c r="U166" s="15">
        <v>2.0719561999999998</v>
      </c>
    </row>
    <row r="167" spans="1:21">
      <c r="A167" s="1" t="s">
        <v>3225</v>
      </c>
      <c r="B167" s="14">
        <v>0.44076275999999998</v>
      </c>
      <c r="C167" s="14">
        <v>-0.44076275999999998</v>
      </c>
      <c r="D167" s="14">
        <v>0</v>
      </c>
      <c r="E167" s="14">
        <v>-2.4329364</v>
      </c>
      <c r="F167" s="14">
        <v>-2.6208990000000001</v>
      </c>
      <c r="G167" s="14">
        <v>-2.5269177000000003</v>
      </c>
      <c r="H167" s="16">
        <v>3.0366631000000002E-2</v>
      </c>
      <c r="I167" s="17" t="s">
        <v>3226</v>
      </c>
      <c r="J167" s="18" t="s">
        <v>2346</v>
      </c>
      <c r="K167" s="18" t="s">
        <v>2347</v>
      </c>
      <c r="L167" s="18" t="s">
        <v>189</v>
      </c>
      <c r="M167" s="19" t="s">
        <v>2348</v>
      </c>
      <c r="N167" s="20" t="s">
        <v>3227</v>
      </c>
      <c r="O167" s="21" t="s">
        <v>3228</v>
      </c>
      <c r="P167" s="21" t="s">
        <v>3229</v>
      </c>
      <c r="Q167" s="22" t="s">
        <v>3230</v>
      </c>
      <c r="R167" s="23">
        <v>1562.0349000000001</v>
      </c>
      <c r="S167" s="24">
        <v>797.78612999999996</v>
      </c>
      <c r="T167" s="15">
        <v>174.12958</v>
      </c>
      <c r="U167" s="15">
        <v>153.95439999999999</v>
      </c>
    </row>
    <row r="168" spans="1:21">
      <c r="A168" s="1" t="s">
        <v>3231</v>
      </c>
      <c r="B168" s="14">
        <v>-6.5610410000000001E-3</v>
      </c>
      <c r="C168" s="14">
        <v>6.5610410000000001E-3</v>
      </c>
      <c r="D168" s="14">
        <v>0</v>
      </c>
      <c r="E168" s="14">
        <v>-2.8615205000000001</v>
      </c>
      <c r="F168" s="14">
        <v>-2.192129</v>
      </c>
      <c r="G168" s="14">
        <v>-2.5268247500000003</v>
      </c>
      <c r="H168" s="16">
        <v>1.7102645999999999E-2</v>
      </c>
      <c r="I168" s="17" t="s">
        <v>3232</v>
      </c>
      <c r="J168" s="18" t="s">
        <v>3233</v>
      </c>
      <c r="K168" s="18" t="s">
        <v>3234</v>
      </c>
      <c r="L168" s="18" t="s">
        <v>3235</v>
      </c>
      <c r="M168" s="19" t="s">
        <v>3236</v>
      </c>
      <c r="N168" s="20" t="s">
        <v>3237</v>
      </c>
      <c r="O168" s="21" t="s">
        <v>3238</v>
      </c>
      <c r="P168" s="21" t="s">
        <v>3239</v>
      </c>
      <c r="Q168" s="22" t="s">
        <v>3240</v>
      </c>
      <c r="R168" s="23">
        <v>107.70157</v>
      </c>
      <c r="S168" s="24">
        <v>102.26654000000001</v>
      </c>
      <c r="T168" s="15">
        <v>12.163121</v>
      </c>
      <c r="U168" s="15">
        <v>19.482915999999999</v>
      </c>
    </row>
    <row r="169" spans="1:21">
      <c r="A169" s="1" t="s">
        <v>3241</v>
      </c>
      <c r="B169" s="14">
        <v>0.24406815000000001</v>
      </c>
      <c r="C169" s="14">
        <v>-0.24406815000000001</v>
      </c>
      <c r="D169" s="14">
        <v>0</v>
      </c>
      <c r="E169" s="14">
        <v>-3.2795543999999999</v>
      </c>
      <c r="F169" s="14">
        <v>-1.7644166999999999</v>
      </c>
      <c r="G169" s="14">
        <v>-2.5219855500000001</v>
      </c>
      <c r="H169" s="16">
        <v>8.6822570000000002E-2</v>
      </c>
      <c r="I169" s="17" t="s">
        <v>3242</v>
      </c>
      <c r="J169" s="18" t="s">
        <v>3244</v>
      </c>
      <c r="K169" s="18" t="s">
        <v>3245</v>
      </c>
      <c r="L169" s="18" t="s">
        <v>3246</v>
      </c>
      <c r="M169" s="19" t="s">
        <v>3247</v>
      </c>
      <c r="N169" s="20" t="s">
        <v>3248</v>
      </c>
      <c r="O169" s="21"/>
      <c r="P169" s="21" t="s">
        <v>1457</v>
      </c>
      <c r="Q169" s="22" t="s">
        <v>3249</v>
      </c>
      <c r="R169" s="23">
        <v>71.396460000000005</v>
      </c>
      <c r="S169" s="24">
        <v>47.895449999999997</v>
      </c>
      <c r="T169" s="15">
        <v>5.0723814999999997</v>
      </c>
      <c r="U169" s="15">
        <v>14.602115</v>
      </c>
    </row>
    <row r="170" spans="1:21">
      <c r="A170" s="1" t="s">
        <v>3250</v>
      </c>
      <c r="B170" s="14">
        <v>0.41946719999999998</v>
      </c>
      <c r="C170" s="14">
        <v>-0.41946719999999998</v>
      </c>
      <c r="D170" s="14">
        <v>0</v>
      </c>
      <c r="E170" s="14">
        <v>-2.8751538000000001</v>
      </c>
      <c r="F170" s="14">
        <v>-2.1491053</v>
      </c>
      <c r="G170" s="14">
        <v>-2.51212955</v>
      </c>
      <c r="H170" s="16">
        <v>4.5464218000000001E-2</v>
      </c>
      <c r="I170" s="17" t="s">
        <v>3251</v>
      </c>
      <c r="J170" s="18" t="s">
        <v>3252</v>
      </c>
      <c r="K170" s="18" t="s">
        <v>3253</v>
      </c>
      <c r="L170" s="18" t="s">
        <v>3254</v>
      </c>
      <c r="M170" s="19" t="s">
        <v>3255</v>
      </c>
      <c r="N170" s="20" t="s">
        <v>3256</v>
      </c>
      <c r="O170" s="21" t="s">
        <v>3257</v>
      </c>
      <c r="P170" s="21" t="s">
        <v>3258</v>
      </c>
      <c r="Q170" s="22" t="s">
        <v>3259</v>
      </c>
      <c r="R170" s="23">
        <v>829.24850000000004</v>
      </c>
      <c r="S170" s="24">
        <v>436.21602999999999</v>
      </c>
      <c r="T170" s="15">
        <v>69.048835999999994</v>
      </c>
      <c r="U170" s="15">
        <v>115.03252999999999</v>
      </c>
    </row>
    <row r="171" spans="1:21">
      <c r="A171" s="1" t="s">
        <v>3260</v>
      </c>
      <c r="B171" s="14">
        <v>-6.5613749999999998E-2</v>
      </c>
      <c r="C171" s="14">
        <v>6.5613270000000001E-2</v>
      </c>
      <c r="D171" s="14">
        <v>-2.3999999999857469E-7</v>
      </c>
      <c r="E171" s="14">
        <v>-2.0426682999999999</v>
      </c>
      <c r="F171" s="14">
        <v>-2.9803790000000001</v>
      </c>
      <c r="G171" s="14">
        <v>-2.51152365</v>
      </c>
      <c r="H171" s="16">
        <v>3.3744312999999998E-2</v>
      </c>
      <c r="I171" s="17" t="s">
        <v>3261</v>
      </c>
      <c r="J171" s="18" t="s">
        <v>3262</v>
      </c>
      <c r="K171" s="18" t="s">
        <v>3263</v>
      </c>
      <c r="L171" s="18"/>
      <c r="M171" s="19" t="s">
        <v>3264</v>
      </c>
      <c r="N171" s="20" t="s">
        <v>3265</v>
      </c>
      <c r="O171" s="21"/>
      <c r="P171" s="21" t="s">
        <v>2186</v>
      </c>
      <c r="Q171" s="22" t="s">
        <v>3266</v>
      </c>
      <c r="R171" s="23">
        <v>7905.29</v>
      </c>
      <c r="S171" s="24">
        <v>8146.7139999999999</v>
      </c>
      <c r="T171" s="15">
        <v>1640.6522</v>
      </c>
      <c r="U171" s="15">
        <v>862.65949999999998</v>
      </c>
    </row>
    <row r="172" spans="1:21">
      <c r="A172" s="1" t="s">
        <v>3267</v>
      </c>
      <c r="B172" s="14">
        <v>0.12930369999999999</v>
      </c>
      <c r="C172" s="14">
        <v>-0.12930369999999999</v>
      </c>
      <c r="D172" s="14">
        <v>0</v>
      </c>
      <c r="E172" s="14">
        <v>-2.7228720000000002</v>
      </c>
      <c r="F172" s="14">
        <v>-2.2998717000000002</v>
      </c>
      <c r="G172" s="14">
        <v>-2.5113718500000002</v>
      </c>
      <c r="H172" s="16">
        <v>9.6033119999999993E-3</v>
      </c>
      <c r="I172" s="17" t="s">
        <v>3268</v>
      </c>
      <c r="J172" s="18" t="s">
        <v>3269</v>
      </c>
      <c r="K172" s="18" t="s">
        <v>3270</v>
      </c>
      <c r="L172" s="18" t="s">
        <v>2093</v>
      </c>
      <c r="M172" s="19" t="s">
        <v>3271</v>
      </c>
      <c r="N172" s="20" t="s">
        <v>3272</v>
      </c>
      <c r="O172" s="21"/>
      <c r="P172" s="21" t="s">
        <v>3273</v>
      </c>
      <c r="Q172" s="22" t="s">
        <v>3274</v>
      </c>
      <c r="R172" s="23">
        <v>767.43430000000001</v>
      </c>
      <c r="S172" s="24">
        <v>603.60659999999996</v>
      </c>
      <c r="T172" s="15">
        <v>86.836489999999998</v>
      </c>
      <c r="U172" s="15">
        <v>117.257324</v>
      </c>
    </row>
    <row r="173" spans="1:21">
      <c r="A173" s="1" t="s">
        <v>3275</v>
      </c>
      <c r="B173" s="14">
        <v>6.5405130000000006E-2</v>
      </c>
      <c r="C173" s="14">
        <v>-6.5405130000000006E-2</v>
      </c>
      <c r="D173" s="14">
        <v>0</v>
      </c>
      <c r="E173" s="14">
        <v>-2.1372502</v>
      </c>
      <c r="F173" s="14">
        <v>-2.8649369999999998</v>
      </c>
      <c r="G173" s="14">
        <v>-2.5010935999999999</v>
      </c>
      <c r="H173" s="16">
        <v>2.1155667E-2</v>
      </c>
      <c r="I173" s="17" t="s">
        <v>3276</v>
      </c>
      <c r="J173" s="18" t="s">
        <v>3277</v>
      </c>
      <c r="K173" s="18" t="s">
        <v>3278</v>
      </c>
      <c r="L173" s="18" t="s">
        <v>299</v>
      </c>
      <c r="M173" s="19" t="s">
        <v>3279</v>
      </c>
      <c r="N173" s="20" t="s">
        <v>3280</v>
      </c>
      <c r="O173" s="21" t="s">
        <v>3281</v>
      </c>
      <c r="P173" s="21" t="s">
        <v>3282</v>
      </c>
      <c r="Q173" s="22" t="s">
        <v>3283</v>
      </c>
      <c r="R173" s="23">
        <v>20.028251999999998</v>
      </c>
      <c r="S173" s="24">
        <v>17.211812999999999</v>
      </c>
      <c r="T173" s="15">
        <v>3.5549149999999998</v>
      </c>
      <c r="U173" s="15">
        <v>2.1620984000000001</v>
      </c>
    </row>
    <row r="174" spans="1:21">
      <c r="A174" s="1" t="s">
        <v>3284</v>
      </c>
      <c r="B174" s="14">
        <v>0.11914134</v>
      </c>
      <c r="C174" s="14">
        <v>-0.11914134</v>
      </c>
      <c r="D174" s="14">
        <v>0</v>
      </c>
      <c r="E174" s="14">
        <v>-2.7016976000000001</v>
      </c>
      <c r="F174" s="14">
        <v>-2.2988680000000001</v>
      </c>
      <c r="G174" s="14">
        <v>-2.5002827999999999</v>
      </c>
      <c r="H174" s="16">
        <v>8.6465799999999992E-3</v>
      </c>
      <c r="I174" s="17" t="s">
        <v>3285</v>
      </c>
      <c r="J174" s="18" t="s">
        <v>3004</v>
      </c>
      <c r="K174" s="18" t="s">
        <v>3005</v>
      </c>
      <c r="L174" s="18" t="s">
        <v>253</v>
      </c>
      <c r="M174" s="19" t="s">
        <v>3006</v>
      </c>
      <c r="N174" s="20" t="s">
        <v>3286</v>
      </c>
      <c r="O174" s="21" t="s">
        <v>3287</v>
      </c>
      <c r="P174" s="21" t="s">
        <v>3288</v>
      </c>
      <c r="Q174" s="22" t="s">
        <v>3289</v>
      </c>
      <c r="R174" s="23">
        <v>363.02697999999998</v>
      </c>
      <c r="S174" s="24">
        <v>289.58100000000002</v>
      </c>
      <c r="T174" s="15">
        <v>41.979109999999999</v>
      </c>
      <c r="U174" s="15">
        <v>55.898350000000001</v>
      </c>
    </row>
    <row r="175" spans="1:21">
      <c r="A175" s="1" t="s">
        <v>3290</v>
      </c>
      <c r="B175" s="14">
        <v>0.57229019999999997</v>
      </c>
      <c r="C175" s="14">
        <v>-0.57229019999999997</v>
      </c>
      <c r="D175" s="14">
        <v>0</v>
      </c>
      <c r="E175" s="14">
        <v>-2.1854483999999998</v>
      </c>
      <c r="F175" s="14">
        <v>-2.7927</v>
      </c>
      <c r="G175" s="14">
        <v>-2.4890742000000001</v>
      </c>
      <c r="H175" s="16">
        <v>6.1554867999999999E-2</v>
      </c>
      <c r="I175" s="17" t="s">
        <v>3291</v>
      </c>
      <c r="J175" s="18" t="s">
        <v>3292</v>
      </c>
      <c r="K175" s="18" t="s">
        <v>3293</v>
      </c>
      <c r="L175" s="18" t="s">
        <v>3294</v>
      </c>
      <c r="M175" s="19" t="s">
        <v>3295</v>
      </c>
      <c r="N175" s="20" t="s">
        <v>3296</v>
      </c>
      <c r="O175" s="21"/>
      <c r="P175" s="21" t="s">
        <v>1411</v>
      </c>
      <c r="Q175" s="22" t="s">
        <v>3297</v>
      </c>
      <c r="R175" s="23">
        <v>35.404342999999997</v>
      </c>
      <c r="S175" s="24">
        <v>15.068322</v>
      </c>
      <c r="T175" s="15">
        <v>4.2770659999999996</v>
      </c>
      <c r="U175" s="15">
        <v>2.8277885999999999</v>
      </c>
    </row>
    <row r="176" spans="1:21">
      <c r="A176" s="1" t="s">
        <v>3298</v>
      </c>
      <c r="B176" s="14">
        <v>2.8749228000000002E-2</v>
      </c>
      <c r="C176" s="14">
        <v>-2.8749228000000002E-2</v>
      </c>
      <c r="D176" s="14">
        <v>0</v>
      </c>
      <c r="E176" s="14">
        <v>-1.8991396</v>
      </c>
      <c r="F176" s="14">
        <v>-3.0704639999999999</v>
      </c>
      <c r="G176" s="14">
        <v>-2.4848018000000001</v>
      </c>
      <c r="H176" s="16">
        <v>5.142915E-2</v>
      </c>
      <c r="I176" s="17" t="s">
        <v>3299</v>
      </c>
      <c r="J176" s="18" t="s">
        <v>3300</v>
      </c>
      <c r="K176" s="18" t="s">
        <v>3301</v>
      </c>
      <c r="L176" s="18" t="s">
        <v>2436</v>
      </c>
      <c r="M176" s="19" t="s">
        <v>3302</v>
      </c>
      <c r="N176" s="20" t="s">
        <v>3303</v>
      </c>
      <c r="O176" s="21"/>
      <c r="P176" s="21" t="s">
        <v>3304</v>
      </c>
      <c r="Q176" s="22" t="s">
        <v>3305</v>
      </c>
      <c r="R176" s="23">
        <v>687.27819999999997</v>
      </c>
      <c r="S176" s="24">
        <v>621.41989999999998</v>
      </c>
      <c r="T176" s="15">
        <v>147.5814</v>
      </c>
      <c r="U176" s="15">
        <v>65.997879999999995</v>
      </c>
    </row>
    <row r="177" spans="1:21">
      <c r="A177" s="1" t="s">
        <v>3306</v>
      </c>
      <c r="B177" s="14">
        <v>5.8963300000000003E-2</v>
      </c>
      <c r="C177" s="14">
        <v>-5.8963300000000003E-2</v>
      </c>
      <c r="D177" s="14">
        <v>0</v>
      </c>
      <c r="E177" s="14">
        <v>-2.7864260000000001</v>
      </c>
      <c r="F177" s="14">
        <v>-2.1829138000000001</v>
      </c>
      <c r="G177" s="14">
        <v>-2.4846699000000001</v>
      </c>
      <c r="H177" s="16">
        <v>1.4969601000000001E-2</v>
      </c>
      <c r="I177" s="17" t="s">
        <v>3307</v>
      </c>
      <c r="J177" s="18" t="s">
        <v>3308</v>
      </c>
      <c r="K177" s="18" t="s">
        <v>3309</v>
      </c>
      <c r="L177" s="18" t="s">
        <v>139</v>
      </c>
      <c r="M177" s="19" t="s">
        <v>3310</v>
      </c>
      <c r="N177" s="20" t="s">
        <v>3311</v>
      </c>
      <c r="O177" s="21"/>
      <c r="P177" s="21"/>
      <c r="Q177" s="22"/>
      <c r="R177" s="23">
        <v>16.939734000000001</v>
      </c>
      <c r="S177" s="24">
        <v>14.688198</v>
      </c>
      <c r="T177" s="15">
        <v>1.9257968999999999</v>
      </c>
      <c r="U177" s="15">
        <v>2.9470515000000002</v>
      </c>
    </row>
    <row r="178" spans="1:21">
      <c r="A178" s="1" t="s">
        <v>3312</v>
      </c>
      <c r="B178" s="14">
        <v>-9.0429306000000001E-2</v>
      </c>
      <c r="C178" s="14">
        <v>9.0429306000000001E-2</v>
      </c>
      <c r="D178" s="14">
        <v>0</v>
      </c>
      <c r="E178" s="14">
        <v>-2.3759074</v>
      </c>
      <c r="F178" s="14">
        <v>-2.5895472000000002</v>
      </c>
      <c r="G178" s="14">
        <v>-2.4827273000000001</v>
      </c>
      <c r="H178" s="16">
        <v>3.1627627999999998E-3</v>
      </c>
      <c r="I178" s="17" t="s">
        <v>3313</v>
      </c>
      <c r="J178" s="18" t="s">
        <v>3314</v>
      </c>
      <c r="K178" s="18" t="s">
        <v>3315</v>
      </c>
      <c r="L178" s="18"/>
      <c r="M178" s="19" t="s">
        <v>3316</v>
      </c>
      <c r="N178" s="20" t="s">
        <v>3317</v>
      </c>
      <c r="O178" s="21"/>
      <c r="P178" s="21" t="s">
        <v>1134</v>
      </c>
      <c r="Q178" s="22" t="s">
        <v>3318</v>
      </c>
      <c r="R178" s="23">
        <v>178.84102999999999</v>
      </c>
      <c r="S178" s="24">
        <v>190.75344999999999</v>
      </c>
      <c r="T178" s="15">
        <v>29.972373999999999</v>
      </c>
      <c r="U178" s="15">
        <v>26.032215000000001</v>
      </c>
    </row>
    <row r="179" spans="1:21">
      <c r="A179" s="1" t="s">
        <v>3319</v>
      </c>
      <c r="B179" s="14">
        <v>0.30017853</v>
      </c>
      <c r="C179" s="14">
        <v>-0.30017853</v>
      </c>
      <c r="D179" s="14">
        <v>0</v>
      </c>
      <c r="E179" s="14">
        <v>-2.6606507000000001</v>
      </c>
      <c r="F179" s="14">
        <v>-2.3015026999999999</v>
      </c>
      <c r="G179" s="14">
        <v>-2.4810767</v>
      </c>
      <c r="H179" s="16">
        <v>1.9302763000000001E-2</v>
      </c>
      <c r="I179" s="17" t="s">
        <v>3320</v>
      </c>
      <c r="J179" s="18" t="e">
        <v>#N/A</v>
      </c>
      <c r="K179" s="18" t="e">
        <v>#N/A</v>
      </c>
      <c r="L179" s="18" t="e">
        <v>#N/A</v>
      </c>
      <c r="M179" s="19" t="e">
        <v>#N/A</v>
      </c>
      <c r="N179" s="20" t="e">
        <v>#N/A</v>
      </c>
      <c r="O179" s="21" t="e">
        <v>#N/A</v>
      </c>
      <c r="P179" s="21" t="e">
        <v>#N/A</v>
      </c>
      <c r="Q179" s="22" t="e">
        <v>#N/A</v>
      </c>
      <c r="R179" s="23">
        <v>218.01993999999999</v>
      </c>
      <c r="S179" s="24">
        <v>135.31064000000001</v>
      </c>
      <c r="T179" s="15">
        <v>22.879635</v>
      </c>
      <c r="U179" s="15">
        <v>29.557342999999999</v>
      </c>
    </row>
    <row r="180" spans="1:21">
      <c r="A180" s="1" t="s">
        <v>3321</v>
      </c>
      <c r="B180" s="14">
        <v>6.3067675000000004E-2</v>
      </c>
      <c r="C180" s="14">
        <v>-6.3067675000000004E-2</v>
      </c>
      <c r="D180" s="14">
        <v>0</v>
      </c>
      <c r="E180" s="14">
        <v>-2.3794567999999998</v>
      </c>
      <c r="F180" s="14">
        <v>-2.5688832000000001</v>
      </c>
      <c r="G180" s="14">
        <v>-2.47417</v>
      </c>
      <c r="H180" s="16">
        <v>2.1084950000000002E-3</v>
      </c>
      <c r="I180" s="17" t="s">
        <v>3322</v>
      </c>
      <c r="J180" s="18" t="s">
        <v>3323</v>
      </c>
      <c r="K180" s="18" t="s">
        <v>3324</v>
      </c>
      <c r="L180" s="18" t="s">
        <v>3325</v>
      </c>
      <c r="M180" s="19" t="s">
        <v>3326</v>
      </c>
      <c r="N180" s="20" t="s">
        <v>3327</v>
      </c>
      <c r="O180" s="21" t="s">
        <v>3328</v>
      </c>
      <c r="P180" s="21" t="s">
        <v>3329</v>
      </c>
      <c r="Q180" s="22" t="s">
        <v>3330</v>
      </c>
      <c r="R180" s="23">
        <v>115.63104</v>
      </c>
      <c r="S180" s="24">
        <v>99.693145999999999</v>
      </c>
      <c r="T180" s="15">
        <v>17.380120999999999</v>
      </c>
      <c r="U180" s="15">
        <v>15.350823999999999</v>
      </c>
    </row>
    <row r="181" spans="1:21">
      <c r="A181" s="1" t="s">
        <v>3331</v>
      </c>
      <c r="B181" s="14">
        <v>0.62999176999999995</v>
      </c>
      <c r="C181" s="14">
        <v>-0.62999176999999995</v>
      </c>
      <c r="D181" s="14">
        <v>0</v>
      </c>
      <c r="E181" s="14">
        <v>-2.6428468000000001</v>
      </c>
      <c r="F181" s="14">
        <v>-2.2874210000000001</v>
      </c>
      <c r="G181" s="14">
        <v>-2.4651339000000001</v>
      </c>
      <c r="H181" s="16">
        <v>6.3831600000000002E-2</v>
      </c>
      <c r="I181" s="17" t="s">
        <v>3332</v>
      </c>
      <c r="J181" s="18" t="s">
        <v>3334</v>
      </c>
      <c r="K181" s="18" t="s">
        <v>3333</v>
      </c>
      <c r="L181" s="18"/>
      <c r="M181" s="19" t="s">
        <v>3335</v>
      </c>
      <c r="N181" s="20" t="s">
        <v>3336</v>
      </c>
      <c r="O181" s="21"/>
      <c r="P181" s="21" t="s">
        <v>3337</v>
      </c>
      <c r="Q181" s="22" t="s">
        <v>3338</v>
      </c>
      <c r="R181" s="23">
        <v>467.12792999999999</v>
      </c>
      <c r="S181" s="24">
        <v>183.52885000000001</v>
      </c>
      <c r="T181" s="15">
        <v>39.487960000000001</v>
      </c>
      <c r="U181" s="15">
        <v>50.881570000000004</v>
      </c>
    </row>
    <row r="182" spans="1:21">
      <c r="A182" s="1" t="s">
        <v>3339</v>
      </c>
      <c r="B182" s="14">
        <v>8.6259600000000006E-2</v>
      </c>
      <c r="C182" s="14">
        <v>-8.6259600000000006E-2</v>
      </c>
      <c r="D182" s="14">
        <v>0</v>
      </c>
      <c r="E182" s="14">
        <v>-2.4467669999999999</v>
      </c>
      <c r="F182" s="14">
        <v>-2.481128</v>
      </c>
      <c r="G182" s="14">
        <v>-2.4639474999999997</v>
      </c>
      <c r="H182" s="16">
        <v>1.2717978999999999E-3</v>
      </c>
      <c r="I182" s="17" t="s">
        <v>3340</v>
      </c>
      <c r="J182" s="18" t="s">
        <v>3341</v>
      </c>
      <c r="K182" s="18" t="s">
        <v>397</v>
      </c>
      <c r="L182" s="18" t="s">
        <v>3342</v>
      </c>
      <c r="M182" s="19" t="s">
        <v>3343</v>
      </c>
      <c r="N182" s="20" t="s">
        <v>3344</v>
      </c>
      <c r="O182" s="21" t="s">
        <v>3345</v>
      </c>
      <c r="P182" s="21" t="s">
        <v>3346</v>
      </c>
      <c r="Q182" s="22" t="s">
        <v>3347</v>
      </c>
      <c r="R182" s="23">
        <v>2009.3713</v>
      </c>
      <c r="S182" s="24">
        <v>1677.5989</v>
      </c>
      <c r="T182" s="15">
        <v>283.65775000000002</v>
      </c>
      <c r="U182" s="15">
        <v>278.96706999999998</v>
      </c>
    </row>
    <row r="183" spans="1:21">
      <c r="A183" s="1" t="s">
        <v>3348</v>
      </c>
      <c r="B183" s="14">
        <v>5.8948516999999999E-2</v>
      </c>
      <c r="C183" s="14">
        <v>-5.8948516999999999E-2</v>
      </c>
      <c r="D183" s="14">
        <v>0</v>
      </c>
      <c r="E183" s="14">
        <v>-2.6439460000000001</v>
      </c>
      <c r="F183" s="14">
        <v>-2.2746333999999999</v>
      </c>
      <c r="G183" s="14">
        <v>-2.4592897000000002</v>
      </c>
      <c r="H183" s="16">
        <v>6.1550390000000002E-3</v>
      </c>
      <c r="I183" s="17" t="s">
        <v>3349</v>
      </c>
      <c r="J183" s="18" t="s">
        <v>3350</v>
      </c>
      <c r="K183" s="18" t="s">
        <v>3351</v>
      </c>
      <c r="L183" s="18" t="s">
        <v>951</v>
      </c>
      <c r="M183" s="19" t="s">
        <v>3352</v>
      </c>
      <c r="N183" s="20" t="s">
        <v>3353</v>
      </c>
      <c r="O183" s="21" t="s">
        <v>3354</v>
      </c>
      <c r="P183" s="21" t="s">
        <v>3355</v>
      </c>
      <c r="Q183" s="22" t="s">
        <v>3356</v>
      </c>
      <c r="R183" s="23">
        <v>125.56719</v>
      </c>
      <c r="S183" s="24">
        <v>108.87973</v>
      </c>
      <c r="T183" s="15">
        <v>15.757068</v>
      </c>
      <c r="U183" s="15">
        <v>20.499886</v>
      </c>
    </row>
    <row r="184" spans="1:21">
      <c r="A184" s="1" t="s">
        <v>3357</v>
      </c>
      <c r="B184" s="14">
        <v>0.16374063</v>
      </c>
      <c r="C184" s="14">
        <v>-0.16374063</v>
      </c>
      <c r="D184" s="14">
        <v>0</v>
      </c>
      <c r="E184" s="14">
        <v>-1.8412056000000001</v>
      </c>
      <c r="F184" s="14">
        <v>-3.0749149999999998</v>
      </c>
      <c r="G184" s="14">
        <v>-2.4580603000000001</v>
      </c>
      <c r="H184" s="16">
        <v>6.1282530000000002E-2</v>
      </c>
      <c r="I184" s="24"/>
      <c r="J184" s="15"/>
      <c r="K184" s="15"/>
      <c r="L184" s="15"/>
      <c r="M184" s="23"/>
      <c r="N184" s="24"/>
      <c r="O184" s="15"/>
      <c r="P184" s="15"/>
      <c r="Q184" s="23"/>
      <c r="R184" s="23">
        <v>223.00179</v>
      </c>
      <c r="S184" s="24">
        <v>167.21992</v>
      </c>
      <c r="T184" s="15">
        <v>45.395294</v>
      </c>
      <c r="U184" s="15">
        <v>19.441476999999999</v>
      </c>
    </row>
    <row r="185" spans="1:21">
      <c r="A185" s="1" t="s">
        <v>3358</v>
      </c>
      <c r="B185" s="14">
        <v>0.122666836</v>
      </c>
      <c r="C185" s="14">
        <v>-0.122666836</v>
      </c>
      <c r="D185" s="14">
        <v>0</v>
      </c>
      <c r="E185" s="14">
        <v>-2.9363513000000001</v>
      </c>
      <c r="F185" s="14">
        <v>-1.9772514999999999</v>
      </c>
      <c r="G185" s="14">
        <v>-2.4568013999999998</v>
      </c>
      <c r="H185" s="16">
        <v>3.8277615000000001E-2</v>
      </c>
      <c r="I185" s="17" t="s">
        <v>3359</v>
      </c>
      <c r="J185" s="18" t="s">
        <v>3360</v>
      </c>
      <c r="K185" s="18" t="s">
        <v>3361</v>
      </c>
      <c r="L185" s="18" t="s">
        <v>3362</v>
      </c>
      <c r="M185" s="19" t="s">
        <v>3363</v>
      </c>
      <c r="N185" s="20" t="s">
        <v>3364</v>
      </c>
      <c r="O185" s="21"/>
      <c r="P185" s="21" t="s">
        <v>335</v>
      </c>
      <c r="Q185" s="22" t="s">
        <v>3365</v>
      </c>
      <c r="R185" s="23">
        <v>19.042362000000001</v>
      </c>
      <c r="S185" s="24">
        <v>15.115740000000001</v>
      </c>
      <c r="T185" s="15">
        <v>1.8668787</v>
      </c>
      <c r="U185" s="15">
        <v>3.655408</v>
      </c>
    </row>
    <row r="186" spans="1:21">
      <c r="A186" s="1" t="s">
        <v>3366</v>
      </c>
      <c r="B186" s="14">
        <v>0.15591335000000001</v>
      </c>
      <c r="C186" s="14">
        <v>-0.15591288</v>
      </c>
      <c r="D186" s="14">
        <v>2.3500000000120647E-7</v>
      </c>
      <c r="E186" s="14">
        <v>-2.525156</v>
      </c>
      <c r="F186" s="14">
        <v>-2.3807917000000001</v>
      </c>
      <c r="G186" s="14">
        <v>-2.4529738500000002</v>
      </c>
      <c r="H186" s="16">
        <v>4.8700849999999997E-3</v>
      </c>
      <c r="I186" s="17" t="s">
        <v>3367</v>
      </c>
      <c r="J186" s="18" t="s">
        <v>3368</v>
      </c>
      <c r="K186" s="18" t="s">
        <v>3369</v>
      </c>
      <c r="L186" s="18" t="s">
        <v>60</v>
      </c>
      <c r="M186" s="19" t="s">
        <v>3370</v>
      </c>
      <c r="N186" s="20" t="s">
        <v>3371</v>
      </c>
      <c r="O186" s="21"/>
      <c r="P186" s="21" t="s">
        <v>29</v>
      </c>
      <c r="Q186" s="22" t="s">
        <v>3372</v>
      </c>
      <c r="R186" s="23">
        <v>12664.964</v>
      </c>
      <c r="S186" s="24">
        <v>9600.5470000000005</v>
      </c>
      <c r="T186" s="15">
        <v>1613.5143</v>
      </c>
      <c r="U186" s="15">
        <v>1796.1093000000001</v>
      </c>
    </row>
    <row r="187" spans="1:21">
      <c r="A187" s="1" t="s">
        <v>3373</v>
      </c>
      <c r="B187" s="14">
        <v>-0.91366099999999995</v>
      </c>
      <c r="C187" s="14">
        <v>0.91366099999999995</v>
      </c>
      <c r="D187" s="14">
        <v>0</v>
      </c>
      <c r="E187" s="14">
        <v>-2.5948133000000002</v>
      </c>
      <c r="F187" s="14">
        <v>-2.3107443000000001</v>
      </c>
      <c r="G187" s="14">
        <v>-2.4527787999999999</v>
      </c>
      <c r="H187" s="16">
        <v>0.11756983</v>
      </c>
      <c r="I187" s="17" t="s">
        <v>3374</v>
      </c>
      <c r="J187" s="18" t="s">
        <v>3375</v>
      </c>
      <c r="K187" s="18" t="s">
        <v>3376</v>
      </c>
      <c r="L187" s="18"/>
      <c r="M187" s="19" t="s">
        <v>3377</v>
      </c>
      <c r="N187" s="20" t="s">
        <v>3378</v>
      </c>
      <c r="O187" s="21"/>
      <c r="P187" s="21"/>
      <c r="Q187" s="22"/>
      <c r="R187" s="23">
        <v>10.941459999999999</v>
      </c>
      <c r="S187" s="24">
        <v>36.535533999999998</v>
      </c>
      <c r="T187" s="15">
        <v>2.787722</v>
      </c>
      <c r="U187" s="15">
        <v>3.4187292999999999</v>
      </c>
    </row>
    <row r="188" spans="1:21">
      <c r="A188" s="1" t="s">
        <v>3379</v>
      </c>
      <c r="B188" s="14">
        <v>0.39553045999999997</v>
      </c>
      <c r="C188" s="14">
        <v>-0.39553045999999997</v>
      </c>
      <c r="D188" s="14">
        <v>0</v>
      </c>
      <c r="E188" s="14">
        <v>-2.9725912000000001</v>
      </c>
      <c r="F188" s="14">
        <v>-1.9191929999999999</v>
      </c>
      <c r="G188" s="14">
        <v>-2.4458921</v>
      </c>
      <c r="H188" s="16">
        <v>6.5479529999999994E-2</v>
      </c>
      <c r="I188" s="17" t="s">
        <v>3380</v>
      </c>
      <c r="J188" s="18" t="s">
        <v>3381</v>
      </c>
      <c r="K188" s="18" t="s">
        <v>2279</v>
      </c>
      <c r="L188" s="18" t="s">
        <v>3382</v>
      </c>
      <c r="M188" s="19" t="s">
        <v>3383</v>
      </c>
      <c r="N188" s="20" t="s">
        <v>3384</v>
      </c>
      <c r="O188" s="21" t="s">
        <v>3385</v>
      </c>
      <c r="P188" s="21" t="s">
        <v>3386</v>
      </c>
      <c r="Q188" s="22" t="s">
        <v>3387</v>
      </c>
      <c r="R188" s="23">
        <v>30.920421999999999</v>
      </c>
      <c r="S188" s="24">
        <v>16.814104</v>
      </c>
      <c r="T188" s="15">
        <v>2.4467591999999998</v>
      </c>
      <c r="U188" s="15">
        <v>5.1144341999999998</v>
      </c>
    </row>
    <row r="189" spans="1:21">
      <c r="A189" s="1" t="s">
        <v>3388</v>
      </c>
      <c r="B189" s="14">
        <v>-0.119672775</v>
      </c>
      <c r="C189" s="14">
        <v>0.119672775</v>
      </c>
      <c r="D189" s="14">
        <v>0</v>
      </c>
      <c r="E189" s="14">
        <v>-2.5123196000000001</v>
      </c>
      <c r="F189" s="14">
        <v>-2.3689146000000001</v>
      </c>
      <c r="G189" s="14">
        <v>-2.4406170999999999</v>
      </c>
      <c r="H189" s="16">
        <v>3.2515037E-3</v>
      </c>
      <c r="I189" s="17" t="s">
        <v>3389</v>
      </c>
      <c r="J189" s="18" t="s">
        <v>3390</v>
      </c>
      <c r="K189" s="18" t="s">
        <v>3391</v>
      </c>
      <c r="L189" s="18" t="s">
        <v>2345</v>
      </c>
      <c r="M189" s="19" t="s">
        <v>3392</v>
      </c>
      <c r="N189" s="20" t="s">
        <v>3393</v>
      </c>
      <c r="O189" s="21"/>
      <c r="P189" s="21" t="s">
        <v>3114</v>
      </c>
      <c r="Q189" s="22" t="s">
        <v>3394</v>
      </c>
      <c r="R189" s="23">
        <v>11.626988000000001</v>
      </c>
      <c r="S189" s="24">
        <v>12.914540000000001</v>
      </c>
      <c r="T189" s="15">
        <v>1.8090906</v>
      </c>
      <c r="U189" s="15">
        <v>2.0124797999999999</v>
      </c>
    </row>
    <row r="190" spans="1:21">
      <c r="A190" s="1" t="s">
        <v>3395</v>
      </c>
      <c r="B190" s="14">
        <v>0.33752727999999999</v>
      </c>
      <c r="C190" s="14">
        <v>-0.33752727999999999</v>
      </c>
      <c r="D190" s="14">
        <v>0</v>
      </c>
      <c r="E190" s="14">
        <v>-2.915959</v>
      </c>
      <c r="F190" s="14">
        <v>-1.9636039999999999</v>
      </c>
      <c r="G190" s="14">
        <v>-2.4397815</v>
      </c>
      <c r="H190" s="16">
        <v>5.2744026999999999E-2</v>
      </c>
      <c r="I190" s="17" t="s">
        <v>3396</v>
      </c>
      <c r="J190" s="18" t="s">
        <v>3398</v>
      </c>
      <c r="K190" s="18" t="s">
        <v>3399</v>
      </c>
      <c r="L190" s="18" t="s">
        <v>3397</v>
      </c>
      <c r="M190" s="19" t="s">
        <v>3400</v>
      </c>
      <c r="N190" s="20" t="s">
        <v>3401</v>
      </c>
      <c r="O190" s="21" t="s">
        <v>3402</v>
      </c>
      <c r="P190" s="21" t="s">
        <v>3403</v>
      </c>
      <c r="Q190" s="22" t="s">
        <v>3404</v>
      </c>
      <c r="R190" s="23">
        <v>252.34634</v>
      </c>
      <c r="S190" s="24">
        <v>148.7123</v>
      </c>
      <c r="T190" s="15">
        <v>21.619800000000001</v>
      </c>
      <c r="U190" s="15">
        <v>42.134810000000002</v>
      </c>
    </row>
    <row r="191" spans="1:21">
      <c r="A191" s="1" t="s">
        <v>3405</v>
      </c>
      <c r="B191" s="14">
        <v>5.0699472000000002E-2</v>
      </c>
      <c r="C191" s="14">
        <v>-5.0699472000000002E-2</v>
      </c>
      <c r="D191" s="14">
        <v>0</v>
      </c>
      <c r="E191" s="14">
        <v>-1.7025691999999999</v>
      </c>
      <c r="F191" s="14">
        <v>-3.1763092999999998</v>
      </c>
      <c r="G191" s="14">
        <v>-2.4394392499999999</v>
      </c>
      <c r="H191" s="16">
        <v>8.0729670000000003E-2</v>
      </c>
      <c r="I191" s="17" t="s">
        <v>3406</v>
      </c>
      <c r="J191" s="18" t="s">
        <v>980</v>
      </c>
      <c r="K191" s="18" t="s">
        <v>981</v>
      </c>
      <c r="L191" s="18"/>
      <c r="M191" s="19" t="s">
        <v>982</v>
      </c>
      <c r="N191" s="20" t="s">
        <v>3407</v>
      </c>
      <c r="O191" s="21" t="s">
        <v>3408</v>
      </c>
      <c r="P191" s="21" t="s">
        <v>3409</v>
      </c>
      <c r="Q191" s="22" t="s">
        <v>3410</v>
      </c>
      <c r="R191" s="23">
        <v>32.896304999999998</v>
      </c>
      <c r="S191" s="24">
        <v>28.85256</v>
      </c>
      <c r="T191" s="15">
        <v>7.9728219999999999</v>
      </c>
      <c r="U191" s="15">
        <v>2.8911730000000002</v>
      </c>
    </row>
    <row r="192" spans="1:21">
      <c r="A192" s="1" t="s">
        <v>3411</v>
      </c>
      <c r="B192" s="14">
        <v>-0.12108803</v>
      </c>
      <c r="C192" s="14">
        <v>0.12108803</v>
      </c>
      <c r="D192" s="14">
        <v>0</v>
      </c>
      <c r="E192" s="14">
        <v>-2.5115466</v>
      </c>
      <c r="F192" s="14">
        <v>-2.3616028</v>
      </c>
      <c r="G192" s="14">
        <v>-2.4365747</v>
      </c>
      <c r="H192" s="16">
        <v>3.3990396000000002E-3</v>
      </c>
      <c r="I192" s="17" t="s">
        <v>3068</v>
      </c>
      <c r="J192" s="18" t="s">
        <v>3069</v>
      </c>
      <c r="K192" s="18" t="s">
        <v>3070</v>
      </c>
      <c r="L192" s="18" t="s">
        <v>3071</v>
      </c>
      <c r="M192" s="19" t="s">
        <v>3072</v>
      </c>
      <c r="N192" s="20" t="s">
        <v>3073</v>
      </c>
      <c r="O192" s="21"/>
      <c r="P192" s="21" t="s">
        <v>3074</v>
      </c>
      <c r="Q192" s="22" t="s">
        <v>3075</v>
      </c>
      <c r="R192" s="23">
        <v>198.64201</v>
      </c>
      <c r="S192" s="24">
        <v>221.07250999999999</v>
      </c>
      <c r="T192" s="15">
        <v>30.954432000000001</v>
      </c>
      <c r="U192" s="15">
        <v>34.590940000000003</v>
      </c>
    </row>
    <row r="193" spans="1:21">
      <c r="A193" s="1" t="s">
        <v>3412</v>
      </c>
      <c r="B193" s="14">
        <v>0.17421126000000001</v>
      </c>
      <c r="C193" s="14">
        <v>-0.17421126000000001</v>
      </c>
      <c r="D193" s="14">
        <v>0</v>
      </c>
      <c r="E193" s="14">
        <v>-1.8421266000000001</v>
      </c>
      <c r="F193" s="14">
        <v>-3.0299246000000002</v>
      </c>
      <c r="G193" s="14">
        <v>-2.4360256000000002</v>
      </c>
      <c r="H193" s="16">
        <v>5.8905921999999999E-2</v>
      </c>
      <c r="I193" s="17" t="s">
        <v>3413</v>
      </c>
      <c r="J193" s="18" t="s">
        <v>3414</v>
      </c>
      <c r="K193" s="18" t="s">
        <v>397</v>
      </c>
      <c r="L193" s="18" t="s">
        <v>398</v>
      </c>
      <c r="M193" s="19" t="s">
        <v>3415</v>
      </c>
      <c r="N193" s="20" t="s">
        <v>3416</v>
      </c>
      <c r="O193" s="21" t="s">
        <v>3417</v>
      </c>
      <c r="P193" s="21" t="s">
        <v>3418</v>
      </c>
      <c r="Q193" s="22" t="s">
        <v>3419</v>
      </c>
      <c r="R193" s="23">
        <v>112.487404</v>
      </c>
      <c r="S193" s="24">
        <v>83.134180000000001</v>
      </c>
      <c r="T193" s="15">
        <v>22.718368999999999</v>
      </c>
      <c r="U193" s="15">
        <v>10.044219999999999</v>
      </c>
    </row>
    <row r="194" spans="1:21">
      <c r="A194" s="1" t="s">
        <v>3420</v>
      </c>
      <c r="B194" s="14">
        <v>0.63205909999999998</v>
      </c>
      <c r="C194" s="14">
        <v>-0.63205860000000003</v>
      </c>
      <c r="D194" s="14">
        <v>2.4999999997943334E-7</v>
      </c>
      <c r="E194" s="14">
        <v>-2.3867482999999998</v>
      </c>
      <c r="F194" s="14">
        <v>-2.4835471999999998</v>
      </c>
      <c r="G194" s="14">
        <v>-2.4351477499999996</v>
      </c>
      <c r="H194" s="16">
        <v>6.1572309999999998E-2</v>
      </c>
      <c r="I194" s="17" t="s">
        <v>3421</v>
      </c>
      <c r="J194" s="18" t="s">
        <v>2654</v>
      </c>
      <c r="K194" s="18" t="s">
        <v>2655</v>
      </c>
      <c r="L194" s="18" t="s">
        <v>422</v>
      </c>
      <c r="M194" s="19" t="s">
        <v>2656</v>
      </c>
      <c r="N194" s="20" t="s">
        <v>3422</v>
      </c>
      <c r="O194" s="21" t="s">
        <v>3423</v>
      </c>
      <c r="P194" s="21" t="s">
        <v>3424</v>
      </c>
      <c r="Q194" s="22" t="s">
        <v>3425</v>
      </c>
      <c r="R194" s="23">
        <v>35935.910000000003</v>
      </c>
      <c r="S194" s="24">
        <v>14078.39</v>
      </c>
      <c r="T194" s="15">
        <v>3622.6680000000001</v>
      </c>
      <c r="U194" s="15">
        <v>3411.8593999999998</v>
      </c>
    </row>
    <row r="195" spans="1:21">
      <c r="A195" s="1" t="s">
        <v>3426</v>
      </c>
      <c r="B195" s="14">
        <v>0.55070759999999996</v>
      </c>
      <c r="C195" s="14">
        <v>-0.55070759999999996</v>
      </c>
      <c r="D195" s="14">
        <v>0</v>
      </c>
      <c r="E195" s="14">
        <v>-2.0362922999999999</v>
      </c>
      <c r="F195" s="14">
        <v>-2.8252074999999999</v>
      </c>
      <c r="G195" s="14">
        <v>-2.4307498999999999</v>
      </c>
      <c r="H195" s="16">
        <v>6.9647120000000007E-2</v>
      </c>
      <c r="I195" s="17" t="s">
        <v>3427</v>
      </c>
      <c r="J195" s="18" t="s">
        <v>3428</v>
      </c>
      <c r="K195" s="18" t="s">
        <v>3429</v>
      </c>
      <c r="L195" s="18" t="s">
        <v>3430</v>
      </c>
      <c r="M195" s="19" t="s">
        <v>3431</v>
      </c>
      <c r="N195" s="20" t="s">
        <v>3432</v>
      </c>
      <c r="O195" s="21"/>
      <c r="P195" s="21" t="s">
        <v>3433</v>
      </c>
      <c r="Q195" s="22" t="s">
        <v>3434</v>
      </c>
      <c r="R195" s="23">
        <v>2086.8332999999998</v>
      </c>
      <c r="S195" s="24">
        <v>915.14544999999998</v>
      </c>
      <c r="T195" s="15">
        <v>283.77533</v>
      </c>
      <c r="U195" s="15">
        <v>165.42054999999999</v>
      </c>
    </row>
    <row r="196" spans="1:21">
      <c r="A196" s="1" t="s">
        <v>3435</v>
      </c>
      <c r="B196" s="14">
        <v>0.15846991999999999</v>
      </c>
      <c r="C196" s="14">
        <v>-0.15846991999999999</v>
      </c>
      <c r="D196" s="14">
        <v>0</v>
      </c>
      <c r="E196" s="14">
        <v>-2.884312</v>
      </c>
      <c r="F196" s="14">
        <v>-1.9715703</v>
      </c>
      <c r="G196" s="14">
        <v>-2.4279411500000001</v>
      </c>
      <c r="H196" s="16">
        <v>3.7385259999999997E-2</v>
      </c>
      <c r="I196" s="17" t="s">
        <v>3436</v>
      </c>
      <c r="J196" s="18" t="s">
        <v>3437</v>
      </c>
      <c r="K196" s="18" t="s">
        <v>2996</v>
      </c>
      <c r="L196" s="18"/>
      <c r="M196" s="19" t="s">
        <v>3438</v>
      </c>
      <c r="N196" s="20" t="s">
        <v>2998</v>
      </c>
      <c r="O196" s="21" t="s">
        <v>2999</v>
      </c>
      <c r="P196" s="21" t="s">
        <v>3000</v>
      </c>
      <c r="Q196" s="22" t="s">
        <v>3001</v>
      </c>
      <c r="R196" s="23">
        <v>742.49710000000005</v>
      </c>
      <c r="S196" s="24">
        <v>560.85130000000004</v>
      </c>
      <c r="T196" s="15">
        <v>73.616910000000004</v>
      </c>
      <c r="U196" s="15">
        <v>139.58609000000001</v>
      </c>
    </row>
    <row r="197" spans="1:21">
      <c r="A197" s="1" t="s">
        <v>3439</v>
      </c>
      <c r="B197" s="14">
        <v>-2.3092030999999999E-2</v>
      </c>
      <c r="C197" s="14">
        <v>2.3092030999999999E-2</v>
      </c>
      <c r="D197" s="14">
        <v>0</v>
      </c>
      <c r="E197" s="14">
        <v>-2.3621788000000001</v>
      </c>
      <c r="F197" s="14">
        <v>-2.4933622</v>
      </c>
      <c r="G197" s="14">
        <v>-2.4277705000000003</v>
      </c>
      <c r="H197" s="16">
        <v>8.1939480000000004E-4</v>
      </c>
      <c r="I197" s="17" t="s">
        <v>3440</v>
      </c>
      <c r="J197" s="18" t="s">
        <v>3441</v>
      </c>
      <c r="K197" s="18" t="s">
        <v>3442</v>
      </c>
      <c r="L197" s="18" t="s">
        <v>3443</v>
      </c>
      <c r="M197" s="19" t="s">
        <v>3444</v>
      </c>
      <c r="N197" s="20" t="s">
        <v>3445</v>
      </c>
      <c r="O197" s="21" t="s">
        <v>3446</v>
      </c>
      <c r="P197" s="21" t="s">
        <v>3447</v>
      </c>
      <c r="Q197" s="22" t="s">
        <v>3448</v>
      </c>
      <c r="R197" s="23">
        <v>75.433425999999997</v>
      </c>
      <c r="S197" s="24">
        <v>73.287180000000006</v>
      </c>
      <c r="T197" s="15">
        <v>12.180914</v>
      </c>
      <c r="U197" s="15">
        <v>11.2019</v>
      </c>
    </row>
    <row r="198" spans="1:21">
      <c r="A198" s="1" t="s">
        <v>3449</v>
      </c>
      <c r="B198" s="14">
        <v>0.32413435000000002</v>
      </c>
      <c r="C198" s="14">
        <v>-0.32413435000000002</v>
      </c>
      <c r="D198" s="14">
        <v>0</v>
      </c>
      <c r="E198" s="14">
        <v>-2.2615929000000001</v>
      </c>
      <c r="F198" s="14">
        <v>-2.5864820000000002</v>
      </c>
      <c r="G198" s="14">
        <v>-2.4240374500000001</v>
      </c>
      <c r="H198" s="16">
        <v>2.1647288000000001E-2</v>
      </c>
      <c r="I198" s="17" t="s">
        <v>3450</v>
      </c>
      <c r="J198" s="18" t="s">
        <v>3451</v>
      </c>
      <c r="K198" s="18" t="s">
        <v>3452</v>
      </c>
      <c r="L198" s="18" t="s">
        <v>3453</v>
      </c>
      <c r="M198" s="19" t="s">
        <v>3454</v>
      </c>
      <c r="N198" s="20" t="s">
        <v>3455</v>
      </c>
      <c r="O198" s="21"/>
      <c r="P198" s="21" t="s">
        <v>3456</v>
      </c>
      <c r="Q198" s="22" t="s">
        <v>3457</v>
      </c>
      <c r="R198" s="23">
        <v>65.06559</v>
      </c>
      <c r="S198" s="24">
        <v>39.062904000000003</v>
      </c>
      <c r="T198" s="15">
        <v>8.8556699999999999</v>
      </c>
      <c r="U198" s="15">
        <v>7.1206893999999998</v>
      </c>
    </row>
    <row r="199" spans="1:21">
      <c r="A199" s="1" t="s">
        <v>3458</v>
      </c>
      <c r="B199" s="14">
        <v>0.49341439999999998</v>
      </c>
      <c r="C199" s="14">
        <v>-0.49341439999999998</v>
      </c>
      <c r="D199" s="14">
        <v>0</v>
      </c>
      <c r="E199" s="14">
        <v>-2.6347260000000001</v>
      </c>
      <c r="F199" s="14">
        <v>-2.2052735999999999</v>
      </c>
      <c r="G199" s="14">
        <v>-2.4199998000000003</v>
      </c>
      <c r="H199" s="16">
        <v>4.6055310000000002E-2</v>
      </c>
      <c r="I199" s="17" t="s">
        <v>3459</v>
      </c>
      <c r="J199" s="18" t="s">
        <v>3460</v>
      </c>
      <c r="K199" s="18" t="s">
        <v>3462</v>
      </c>
      <c r="L199" s="18" t="s">
        <v>3463</v>
      </c>
      <c r="M199" s="19" t="s">
        <v>3464</v>
      </c>
      <c r="N199" s="20" t="s">
        <v>3465</v>
      </c>
      <c r="O199" s="21"/>
      <c r="P199" s="21" t="s">
        <v>3466</v>
      </c>
      <c r="Q199" s="22" t="s">
        <v>3467</v>
      </c>
      <c r="R199" s="23">
        <v>28.316503999999998</v>
      </c>
      <c r="S199" s="24">
        <v>13.444229999999999</v>
      </c>
      <c r="T199" s="15">
        <v>2.6462262000000001</v>
      </c>
      <c r="U199" s="15">
        <v>3.5892773</v>
      </c>
    </row>
    <row r="200" spans="1:21">
      <c r="A200" s="1" t="s">
        <v>3468</v>
      </c>
      <c r="B200" s="14">
        <v>0.31784509999999999</v>
      </c>
      <c r="C200" s="14">
        <v>-0.31784509999999999</v>
      </c>
      <c r="D200" s="14">
        <v>0</v>
      </c>
      <c r="E200" s="14">
        <v>-3.1234229</v>
      </c>
      <c r="F200" s="14">
        <v>-1.7161603000000001</v>
      </c>
      <c r="G200" s="14">
        <v>-2.4197915999999999</v>
      </c>
      <c r="H200" s="16">
        <v>8.8500954000000007E-2</v>
      </c>
      <c r="I200" s="17" t="s">
        <v>3469</v>
      </c>
      <c r="J200" s="18" t="s">
        <v>3470</v>
      </c>
      <c r="K200" s="18" t="s">
        <v>397</v>
      </c>
      <c r="L200" s="18" t="s">
        <v>651</v>
      </c>
      <c r="M200" s="19" t="s">
        <v>3471</v>
      </c>
      <c r="N200" s="20" t="s">
        <v>3472</v>
      </c>
      <c r="O200" s="21"/>
      <c r="P200" s="21"/>
      <c r="Q200" s="22"/>
      <c r="R200" s="23">
        <v>70.083519999999993</v>
      </c>
      <c r="S200" s="24">
        <v>42.443919999999999</v>
      </c>
      <c r="T200" s="15">
        <v>5.2716000000000003</v>
      </c>
      <c r="U200" s="15">
        <v>14.082271</v>
      </c>
    </row>
    <row r="201" spans="1:21">
      <c r="A201" s="1" t="s">
        <v>3473</v>
      </c>
      <c r="B201" s="14">
        <v>0.14707923000000001</v>
      </c>
      <c r="C201" s="14">
        <v>-0.14707946999999999</v>
      </c>
      <c r="D201" s="14">
        <v>-1.1999999999234845E-7</v>
      </c>
      <c r="E201" s="14">
        <v>-2.5874233000000002</v>
      </c>
      <c r="F201" s="14">
        <v>-2.2499886</v>
      </c>
      <c r="G201" s="14">
        <v>-2.4187059500000001</v>
      </c>
      <c r="H201" s="16">
        <v>8.4550849999999993E-3</v>
      </c>
      <c r="I201" s="17" t="s">
        <v>3474</v>
      </c>
      <c r="J201" s="18" t="s">
        <v>3476</v>
      </c>
      <c r="K201" s="18" t="s">
        <v>3475</v>
      </c>
      <c r="L201" s="18"/>
      <c r="M201" s="19" t="s">
        <v>3477</v>
      </c>
      <c r="N201" s="20" t="s">
        <v>3478</v>
      </c>
      <c r="O201" s="21"/>
      <c r="P201" s="21" t="s">
        <v>3479</v>
      </c>
      <c r="Q201" s="22" t="s">
        <v>3480</v>
      </c>
      <c r="R201" s="23">
        <v>14.59076</v>
      </c>
      <c r="S201" s="24">
        <v>11.196668000000001</v>
      </c>
      <c r="T201" s="15">
        <v>1.7912745000000001</v>
      </c>
      <c r="U201" s="15">
        <v>2.2795130000000001</v>
      </c>
    </row>
    <row r="202" spans="1:21">
      <c r="A202" s="1" t="s">
        <v>3481</v>
      </c>
      <c r="B202" s="14">
        <v>0.36796069999999997</v>
      </c>
      <c r="C202" s="14">
        <v>-0.36796069999999997</v>
      </c>
      <c r="D202" s="14">
        <v>0</v>
      </c>
      <c r="E202" s="14">
        <v>-1.8232409999999999</v>
      </c>
      <c r="F202" s="14">
        <v>-3.0129888</v>
      </c>
      <c r="G202" s="14">
        <v>-2.4181149</v>
      </c>
      <c r="H202" s="16">
        <v>7.4450769999999999E-2</v>
      </c>
      <c r="I202" s="17" t="s">
        <v>3117</v>
      </c>
      <c r="J202" s="18" t="s">
        <v>3118</v>
      </c>
      <c r="K202" s="18" t="s">
        <v>3119</v>
      </c>
      <c r="L202" s="18" t="s">
        <v>273</v>
      </c>
      <c r="M202" s="19" t="s">
        <v>3120</v>
      </c>
      <c r="N202" s="20" t="s">
        <v>3121</v>
      </c>
      <c r="O202" s="21"/>
      <c r="P202" s="21" t="s">
        <v>3122</v>
      </c>
      <c r="Q202" s="22" t="s">
        <v>3123</v>
      </c>
      <c r="R202" s="23">
        <v>53.821939999999998</v>
      </c>
      <c r="S202" s="24">
        <v>30.407893999999999</v>
      </c>
      <c r="T202" s="15">
        <v>9.6292720000000003</v>
      </c>
      <c r="U202" s="15">
        <v>4.2515330000000002</v>
      </c>
    </row>
    <row r="203" spans="1:21">
      <c r="A203" s="1" t="s">
        <v>3482</v>
      </c>
      <c r="B203" s="14">
        <v>-7.9176663999999994E-2</v>
      </c>
      <c r="C203" s="14">
        <v>7.9176663999999994E-2</v>
      </c>
      <c r="D203" s="14">
        <v>0</v>
      </c>
      <c r="E203" s="14">
        <v>-2.3615973000000001</v>
      </c>
      <c r="F203" s="14">
        <v>-2.4674236999999999</v>
      </c>
      <c r="G203" s="14">
        <v>-2.4145105</v>
      </c>
      <c r="H203" s="16">
        <v>1.5519486E-3</v>
      </c>
      <c r="I203" s="17" t="s">
        <v>3483</v>
      </c>
      <c r="J203" s="18" t="s">
        <v>3484</v>
      </c>
      <c r="K203" s="18" t="s">
        <v>3485</v>
      </c>
      <c r="L203" s="18" t="s">
        <v>3486</v>
      </c>
      <c r="M203" s="19" t="s">
        <v>3487</v>
      </c>
      <c r="N203" s="20" t="s">
        <v>3488</v>
      </c>
      <c r="O203" s="21" t="s">
        <v>3489</v>
      </c>
      <c r="P203" s="21" t="s">
        <v>3490</v>
      </c>
      <c r="Q203" s="22" t="s">
        <v>3491</v>
      </c>
      <c r="R203" s="23">
        <v>1464.1564000000001</v>
      </c>
      <c r="S203" s="24">
        <v>1537.5099</v>
      </c>
      <c r="T203" s="15">
        <v>245.90178</v>
      </c>
      <c r="U203" s="15">
        <v>230.14774</v>
      </c>
    </row>
    <row r="204" spans="1:21">
      <c r="A204" s="1" t="s">
        <v>3492</v>
      </c>
      <c r="B204" s="14">
        <v>0.19740748</v>
      </c>
      <c r="C204" s="14">
        <v>-0.19740748</v>
      </c>
      <c r="D204" s="14">
        <v>0</v>
      </c>
      <c r="E204" s="14">
        <v>-2.6616051000000001</v>
      </c>
      <c r="F204" s="14">
        <v>-2.1546137000000001</v>
      </c>
      <c r="G204" s="14">
        <v>-2.4081093999999998</v>
      </c>
      <c r="H204" s="16">
        <v>1.7339681999999999E-2</v>
      </c>
      <c r="I204" s="17" t="s">
        <v>3493</v>
      </c>
      <c r="J204" s="18" t="s">
        <v>3494</v>
      </c>
      <c r="K204" s="18" t="s">
        <v>3495</v>
      </c>
      <c r="L204" s="18" t="s">
        <v>536</v>
      </c>
      <c r="M204" s="19" t="s">
        <v>3496</v>
      </c>
      <c r="N204" s="20" t="s">
        <v>3497</v>
      </c>
      <c r="O204" s="21"/>
      <c r="P204" s="21" t="s">
        <v>3498</v>
      </c>
      <c r="Q204" s="22" t="s">
        <v>3499</v>
      </c>
      <c r="R204" s="23">
        <v>2750.2067999999999</v>
      </c>
      <c r="S204" s="24">
        <v>1968.2289000000001</v>
      </c>
      <c r="T204" s="15">
        <v>309.71929999999998</v>
      </c>
      <c r="U204" s="15">
        <v>443.29192999999998</v>
      </c>
    </row>
    <row r="205" spans="1:21">
      <c r="A205" s="1" t="s">
        <v>3500</v>
      </c>
      <c r="B205" s="14">
        <v>4.0537596000000002E-2</v>
      </c>
      <c r="C205" s="14">
        <v>-4.0537596000000002E-2</v>
      </c>
      <c r="D205" s="14">
        <v>0</v>
      </c>
      <c r="E205" s="14">
        <v>-2.4409025</v>
      </c>
      <c r="F205" s="14">
        <v>-2.3735591999999999</v>
      </c>
      <c r="G205" s="14">
        <v>-2.4072308499999999</v>
      </c>
      <c r="H205" s="16">
        <v>4.7889462000000002E-4</v>
      </c>
      <c r="I205" s="17" t="s">
        <v>3501</v>
      </c>
      <c r="J205" s="18" t="s">
        <v>3502</v>
      </c>
      <c r="K205" s="18" t="s">
        <v>3503</v>
      </c>
      <c r="L205" s="18" t="s">
        <v>2345</v>
      </c>
      <c r="M205" s="19" t="s">
        <v>3504</v>
      </c>
      <c r="N205" s="20" t="s">
        <v>3505</v>
      </c>
      <c r="O205" s="21" t="s">
        <v>3506</v>
      </c>
      <c r="P205" s="21" t="s">
        <v>3507</v>
      </c>
      <c r="Q205" s="22" t="s">
        <v>3508</v>
      </c>
      <c r="R205" s="23">
        <v>824.36395000000005</v>
      </c>
      <c r="S205" s="24">
        <v>733.28754000000004</v>
      </c>
      <c r="T205" s="15">
        <v>120.60979</v>
      </c>
      <c r="U205" s="15">
        <v>127.27902</v>
      </c>
    </row>
    <row r="206" spans="1:21">
      <c r="A206" s="1" t="s">
        <v>3509</v>
      </c>
      <c r="B206" s="14">
        <v>0.28899597999999999</v>
      </c>
      <c r="C206" s="14">
        <v>-0.28899597999999999</v>
      </c>
      <c r="D206" s="14">
        <v>0</v>
      </c>
      <c r="E206" s="14">
        <v>-1.9928110000000001</v>
      </c>
      <c r="F206" s="14">
        <v>-2.8193796</v>
      </c>
      <c r="G206" s="14">
        <v>-2.4060953</v>
      </c>
      <c r="H206" s="16">
        <v>4.1231907999999998E-2</v>
      </c>
      <c r="I206" s="17" t="s">
        <v>3510</v>
      </c>
      <c r="J206" s="18" t="s">
        <v>3511</v>
      </c>
      <c r="K206" s="18" t="s">
        <v>3512</v>
      </c>
      <c r="L206" s="18" t="s">
        <v>2093</v>
      </c>
      <c r="M206" s="19" t="s">
        <v>3513</v>
      </c>
      <c r="N206" s="20" t="s">
        <v>3514</v>
      </c>
      <c r="O206" s="21" t="s">
        <v>3515</v>
      </c>
      <c r="P206" s="21" t="s">
        <v>3516</v>
      </c>
      <c r="Q206" s="22" t="s">
        <v>3517</v>
      </c>
      <c r="R206" s="23">
        <v>60.48583</v>
      </c>
      <c r="S206" s="24">
        <v>38.126060000000003</v>
      </c>
      <c r="T206" s="15">
        <v>10.162782</v>
      </c>
      <c r="U206" s="15">
        <v>5.7715506999999997</v>
      </c>
    </row>
    <row r="207" spans="1:21">
      <c r="A207" s="1" t="s">
        <v>3518</v>
      </c>
      <c r="B207" s="14">
        <v>0.36394334</v>
      </c>
      <c r="C207" s="14">
        <v>-0.36394334</v>
      </c>
      <c r="D207" s="14">
        <v>0</v>
      </c>
      <c r="E207" s="14">
        <v>-1.9853418</v>
      </c>
      <c r="F207" s="14">
        <v>-2.8230270000000002</v>
      </c>
      <c r="G207" s="14">
        <v>-2.4041844000000001</v>
      </c>
      <c r="H207" s="16">
        <v>4.9355916999999999E-2</v>
      </c>
      <c r="I207" s="17" t="s">
        <v>3519</v>
      </c>
      <c r="J207" s="18" t="s">
        <v>3520</v>
      </c>
      <c r="K207" s="18" t="s">
        <v>3521</v>
      </c>
      <c r="L207" s="18" t="s">
        <v>273</v>
      </c>
      <c r="M207" s="19" t="s">
        <v>3522</v>
      </c>
      <c r="N207" s="20" t="s">
        <v>3182</v>
      </c>
      <c r="O207" s="21"/>
      <c r="P207" s="21" t="s">
        <v>3183</v>
      </c>
      <c r="Q207" s="22" t="s">
        <v>3184</v>
      </c>
      <c r="R207" s="23">
        <v>543.75789999999995</v>
      </c>
      <c r="S207" s="24">
        <v>308.9237</v>
      </c>
      <c r="T207" s="15">
        <v>87.186999999999998</v>
      </c>
      <c r="U207" s="15">
        <v>49.134360000000001</v>
      </c>
    </row>
    <row r="208" spans="1:21">
      <c r="A208" s="1" t="s">
        <v>3523</v>
      </c>
      <c r="B208" s="14">
        <v>5.5600165999999999E-2</v>
      </c>
      <c r="C208" s="14">
        <v>-5.5601119999999997E-2</v>
      </c>
      <c r="D208" s="14">
        <v>-4.7699999999872844E-7</v>
      </c>
      <c r="E208" s="14">
        <v>-2.0012645999999998</v>
      </c>
      <c r="F208" s="14">
        <v>-2.8024235000000002</v>
      </c>
      <c r="G208" s="14">
        <v>-2.4018440500000002</v>
      </c>
      <c r="H208" s="16">
        <v>2.7200025999999999E-2</v>
      </c>
      <c r="I208" s="17" t="s">
        <v>3524</v>
      </c>
      <c r="J208" s="18" t="s">
        <v>3525</v>
      </c>
      <c r="K208" s="18" t="s">
        <v>3526</v>
      </c>
      <c r="L208" s="18" t="s">
        <v>273</v>
      </c>
      <c r="M208" s="19" t="s">
        <v>3527</v>
      </c>
      <c r="N208" s="20" t="s">
        <v>3528</v>
      </c>
      <c r="O208" s="21"/>
      <c r="P208" s="21" t="s">
        <v>248</v>
      </c>
      <c r="Q208" s="22" t="s">
        <v>3529</v>
      </c>
      <c r="R208" s="23">
        <v>88592.233999999997</v>
      </c>
      <c r="S208" s="24">
        <v>77176</v>
      </c>
      <c r="T208" s="15">
        <v>17396.791000000001</v>
      </c>
      <c r="U208" s="15">
        <v>10055.374</v>
      </c>
    </row>
    <row r="209" spans="1:21">
      <c r="A209" s="1" t="s">
        <v>3530</v>
      </c>
      <c r="B209" s="14">
        <v>-0.1461134</v>
      </c>
      <c r="C209" s="14">
        <v>0.14611315999999999</v>
      </c>
      <c r="D209" s="14">
        <v>-1.2000000000622624E-7</v>
      </c>
      <c r="E209" s="14">
        <v>-2.5691685999999998</v>
      </c>
      <c r="F209" s="14">
        <v>-2.2264743</v>
      </c>
      <c r="G209" s="14">
        <v>-2.3978214499999999</v>
      </c>
      <c r="H209" s="16">
        <v>8.7046480000000006E-3</v>
      </c>
      <c r="I209" s="17" t="s">
        <v>3531</v>
      </c>
      <c r="J209" s="18" t="s">
        <v>3532</v>
      </c>
      <c r="K209" s="18" t="s">
        <v>3533</v>
      </c>
      <c r="L209" s="18" t="s">
        <v>2587</v>
      </c>
      <c r="M209" s="19" t="s">
        <v>3534</v>
      </c>
      <c r="N209" s="20" t="s">
        <v>2589</v>
      </c>
      <c r="O209" s="21"/>
      <c r="P209" s="21" t="s">
        <v>2590</v>
      </c>
      <c r="Q209" s="22" t="s">
        <v>2591</v>
      </c>
      <c r="R209" s="23">
        <v>11.857710000000001</v>
      </c>
      <c r="S209" s="24">
        <v>13.662535999999999</v>
      </c>
      <c r="T209" s="15">
        <v>1.8065088</v>
      </c>
      <c r="U209" s="15">
        <v>2.307296</v>
      </c>
    </row>
    <row r="210" spans="1:21">
      <c r="A210" s="1" t="s">
        <v>3535</v>
      </c>
      <c r="B210" s="14">
        <v>-2.2356272E-2</v>
      </c>
      <c r="C210" s="14">
        <v>2.2356272E-2</v>
      </c>
      <c r="D210" s="14">
        <v>0</v>
      </c>
      <c r="E210" s="14">
        <v>-2.4226934999999998</v>
      </c>
      <c r="F210" s="14">
        <v>-2.3678458</v>
      </c>
      <c r="G210" s="14">
        <v>-2.3952696499999999</v>
      </c>
      <c r="H210" s="16">
        <v>2.1812656999999999E-4</v>
      </c>
      <c r="I210" s="17" t="s">
        <v>2796</v>
      </c>
      <c r="J210" s="18" t="s">
        <v>2797</v>
      </c>
      <c r="K210" s="18" t="s">
        <v>26</v>
      </c>
      <c r="L210" s="18"/>
      <c r="M210" s="19" t="s">
        <v>2798</v>
      </c>
      <c r="N210" s="20" t="s">
        <v>2799</v>
      </c>
      <c r="O210" s="21"/>
      <c r="P210" s="21" t="s">
        <v>2800</v>
      </c>
      <c r="Q210" s="22" t="s">
        <v>2801</v>
      </c>
      <c r="R210" s="23">
        <v>271.46625</v>
      </c>
      <c r="S210" s="24">
        <v>263.47357</v>
      </c>
      <c r="T210" s="15">
        <v>42.013976999999997</v>
      </c>
      <c r="U210" s="15">
        <v>43.954825999999997</v>
      </c>
    </row>
    <row r="211" spans="1:21">
      <c r="A211" s="1" t="s">
        <v>3536</v>
      </c>
      <c r="B211" s="14">
        <v>0.44912027999999998</v>
      </c>
      <c r="C211" s="14">
        <v>-0.44912027999999998</v>
      </c>
      <c r="D211" s="14">
        <v>0</v>
      </c>
      <c r="E211" s="14">
        <v>-3.0408594999999998</v>
      </c>
      <c r="F211" s="14">
        <v>-1.7493240999999999</v>
      </c>
      <c r="G211" s="14">
        <v>-2.3950917999999999</v>
      </c>
      <c r="H211" s="16">
        <v>9.3048950000000005E-2</v>
      </c>
      <c r="I211" s="17" t="s">
        <v>3537</v>
      </c>
      <c r="J211" s="18" t="s">
        <v>3538</v>
      </c>
      <c r="K211" s="18" t="s">
        <v>3539</v>
      </c>
      <c r="L211" s="18" t="s">
        <v>3540</v>
      </c>
      <c r="M211" s="19" t="s">
        <v>3541</v>
      </c>
      <c r="N211" s="20" t="s">
        <v>3542</v>
      </c>
      <c r="O211" s="21"/>
      <c r="P211" s="21" t="s">
        <v>3543</v>
      </c>
      <c r="Q211" s="22" t="s">
        <v>3544</v>
      </c>
      <c r="R211" s="23">
        <v>41.042639999999999</v>
      </c>
      <c r="S211" s="24">
        <v>20.720457</v>
      </c>
      <c r="T211" s="15">
        <v>2.9846822999999998</v>
      </c>
      <c r="U211" s="15">
        <v>7.3585289999999999</v>
      </c>
    </row>
    <row r="212" spans="1:21">
      <c r="A212" s="1" t="s">
        <v>3545</v>
      </c>
      <c r="B212" s="14">
        <v>-2.2907257E-2</v>
      </c>
      <c r="C212" s="14">
        <v>2.2907257E-2</v>
      </c>
      <c r="D212" s="14">
        <v>0</v>
      </c>
      <c r="E212" s="14">
        <v>-1.9593343999999999</v>
      </c>
      <c r="F212" s="14">
        <v>-2.8295053999999999</v>
      </c>
      <c r="G212" s="14">
        <v>-2.3944198999999999</v>
      </c>
      <c r="H212" s="16">
        <v>3.1550799999999997E-2</v>
      </c>
      <c r="I212" s="17" t="s">
        <v>3546</v>
      </c>
      <c r="J212" s="18" t="s">
        <v>3547</v>
      </c>
      <c r="K212" s="18" t="s">
        <v>3548</v>
      </c>
      <c r="L212" s="18" t="s">
        <v>915</v>
      </c>
      <c r="M212" s="19" t="s">
        <v>3549</v>
      </c>
      <c r="N212" s="20" t="s">
        <v>3550</v>
      </c>
      <c r="O212" s="21" t="s">
        <v>3551</v>
      </c>
      <c r="P212" s="21" t="s">
        <v>3552</v>
      </c>
      <c r="Q212" s="22" t="s">
        <v>3553</v>
      </c>
      <c r="R212" s="23">
        <v>88.277916000000005</v>
      </c>
      <c r="S212" s="24">
        <v>85.744280000000003</v>
      </c>
      <c r="T212" s="15">
        <v>18.844342999999999</v>
      </c>
      <c r="U212" s="15">
        <v>10.3833</v>
      </c>
    </row>
    <row r="213" spans="1:21">
      <c r="A213" s="1" t="s">
        <v>3554</v>
      </c>
      <c r="B213" s="14">
        <v>0.17832970000000001</v>
      </c>
      <c r="C213" s="14">
        <v>-0.17832970000000001</v>
      </c>
      <c r="D213" s="14">
        <v>0</v>
      </c>
      <c r="E213" s="14">
        <v>-1.9979837</v>
      </c>
      <c r="F213" s="14">
        <v>-2.7871130000000002</v>
      </c>
      <c r="G213" s="14">
        <v>-2.3925483500000002</v>
      </c>
      <c r="H213" s="16">
        <v>3.1226177000000001E-2</v>
      </c>
      <c r="I213" s="17" t="s">
        <v>3555</v>
      </c>
      <c r="J213" s="18" t="s">
        <v>3556</v>
      </c>
      <c r="K213" s="18" t="s">
        <v>3557</v>
      </c>
      <c r="L213" s="18" t="s">
        <v>3089</v>
      </c>
      <c r="M213" s="19" t="s">
        <v>3558</v>
      </c>
      <c r="N213" s="20" t="s">
        <v>3559</v>
      </c>
      <c r="O213" s="21"/>
      <c r="P213" s="21" t="s">
        <v>40</v>
      </c>
      <c r="Q213" s="22" t="s">
        <v>3560</v>
      </c>
      <c r="R213" s="23">
        <v>1582.5700999999999</v>
      </c>
      <c r="S213" s="24">
        <v>1162.9449999999999</v>
      </c>
      <c r="T213" s="15">
        <v>286.07425000000001</v>
      </c>
      <c r="U213" s="15">
        <v>166.73591999999999</v>
      </c>
    </row>
    <row r="214" spans="1:21">
      <c r="A214" s="1" t="s">
        <v>3561</v>
      </c>
      <c r="B214" s="14">
        <v>0.51003670000000001</v>
      </c>
      <c r="C214" s="14">
        <v>-0.51003670000000001</v>
      </c>
      <c r="D214" s="14">
        <v>0</v>
      </c>
      <c r="E214" s="14">
        <v>-2.6875575</v>
      </c>
      <c r="F214" s="14">
        <v>-2.0946147000000002</v>
      </c>
      <c r="G214" s="14">
        <v>-2.3910860999999999</v>
      </c>
      <c r="H214" s="16">
        <v>5.5825062000000002E-2</v>
      </c>
      <c r="I214" s="17" t="s">
        <v>3562</v>
      </c>
      <c r="J214" s="18" t="s">
        <v>3563</v>
      </c>
      <c r="K214" s="18" t="s">
        <v>3564</v>
      </c>
      <c r="L214" s="18" t="s">
        <v>2328</v>
      </c>
      <c r="M214" s="19" t="s">
        <v>3565</v>
      </c>
      <c r="N214" s="20" t="s">
        <v>3566</v>
      </c>
      <c r="O214" s="21"/>
      <c r="P214" s="21" t="s">
        <v>2332</v>
      </c>
      <c r="Q214" s="22" t="s">
        <v>3567</v>
      </c>
      <c r="R214" s="23">
        <v>2706.8065999999999</v>
      </c>
      <c r="S214" s="24">
        <v>1255.8737000000001</v>
      </c>
      <c r="T214" s="15">
        <v>241.06662</v>
      </c>
      <c r="U214" s="15">
        <v>366.21188000000001</v>
      </c>
    </row>
    <row r="215" spans="1:21">
      <c r="A215" s="1" t="s">
        <v>3568</v>
      </c>
      <c r="B215" s="14">
        <v>-5.7861567000000003E-2</v>
      </c>
      <c r="C215" s="14">
        <v>5.7861567000000003E-2</v>
      </c>
      <c r="D215" s="14">
        <v>0</v>
      </c>
      <c r="E215" s="14">
        <v>-2.1896070000000001</v>
      </c>
      <c r="F215" s="14">
        <v>-2.5881072999999999</v>
      </c>
      <c r="G215" s="14">
        <v>-2.3888571499999998</v>
      </c>
      <c r="H215" s="16">
        <v>7.4593024000000003E-3</v>
      </c>
      <c r="I215" s="17" t="s">
        <v>3569</v>
      </c>
      <c r="J215" s="18" t="s">
        <v>3570</v>
      </c>
      <c r="K215" s="18" t="s">
        <v>3571</v>
      </c>
      <c r="L215" s="18" t="s">
        <v>299</v>
      </c>
      <c r="M215" s="19" t="s">
        <v>3572</v>
      </c>
      <c r="N215" s="20" t="s">
        <v>3573</v>
      </c>
      <c r="O215" s="21"/>
      <c r="P215" s="21" t="s">
        <v>3574</v>
      </c>
      <c r="Q215" s="22" t="s">
        <v>3575</v>
      </c>
      <c r="R215" s="23">
        <v>1928.3928000000001</v>
      </c>
      <c r="S215" s="24">
        <v>1966.0429999999999</v>
      </c>
      <c r="T215" s="15">
        <v>359.52379999999999</v>
      </c>
      <c r="U215" s="15">
        <v>274.70654000000002</v>
      </c>
    </row>
    <row r="216" spans="1:21">
      <c r="A216" s="1" t="s">
        <v>3576</v>
      </c>
      <c r="B216" s="14">
        <v>0.31576704999999999</v>
      </c>
      <c r="C216" s="14">
        <v>-0.31576704999999999</v>
      </c>
      <c r="D216" s="14">
        <v>0</v>
      </c>
      <c r="E216" s="14">
        <v>-2.3724143999999998</v>
      </c>
      <c r="F216" s="14">
        <v>-2.4004443000000002</v>
      </c>
      <c r="G216" s="14">
        <v>-2.3864293500000002</v>
      </c>
      <c r="H216" s="16">
        <v>1.7093972999999998E-2</v>
      </c>
      <c r="I216" s="17" t="s">
        <v>3577</v>
      </c>
      <c r="J216" s="18" t="s">
        <v>3578</v>
      </c>
      <c r="K216" s="18" t="s">
        <v>3579</v>
      </c>
      <c r="L216" s="18" t="s">
        <v>641</v>
      </c>
      <c r="M216" s="19" t="s">
        <v>3580</v>
      </c>
      <c r="N216" s="20" t="s">
        <v>3581</v>
      </c>
      <c r="O216" s="21" t="s">
        <v>3582</v>
      </c>
      <c r="P216" s="21" t="s">
        <v>3583</v>
      </c>
      <c r="Q216" s="22" t="s">
        <v>3584</v>
      </c>
      <c r="R216" s="23">
        <v>47.987560000000002</v>
      </c>
      <c r="S216" s="24">
        <v>29.146025000000002</v>
      </c>
      <c r="T216" s="15">
        <v>6.0835470000000003</v>
      </c>
      <c r="U216" s="15">
        <v>6.0092597000000003</v>
      </c>
    </row>
    <row r="217" spans="1:21">
      <c r="A217" s="1" t="s">
        <v>3585</v>
      </c>
      <c r="B217" s="14">
        <v>0.13858293999999999</v>
      </c>
      <c r="C217" s="14">
        <v>-0.13858293999999999</v>
      </c>
      <c r="D217" s="14">
        <v>0</v>
      </c>
      <c r="E217" s="14">
        <v>-2.5881306999999998</v>
      </c>
      <c r="F217" s="14">
        <v>-2.182369</v>
      </c>
      <c r="G217" s="14">
        <v>-2.3852498500000001</v>
      </c>
      <c r="H217" s="16">
        <v>1.044427E-2</v>
      </c>
      <c r="I217" s="17" t="s">
        <v>3586</v>
      </c>
      <c r="J217" s="18" t="s">
        <v>3587</v>
      </c>
      <c r="K217" s="18" t="s">
        <v>3588</v>
      </c>
      <c r="L217" s="18" t="s">
        <v>189</v>
      </c>
      <c r="M217" s="19" t="s">
        <v>3589</v>
      </c>
      <c r="N217" s="20" t="s">
        <v>3590</v>
      </c>
      <c r="O217" s="21"/>
      <c r="P217" s="21"/>
      <c r="Q217" s="22"/>
      <c r="R217" s="23">
        <v>19.488043000000001</v>
      </c>
      <c r="S217" s="24">
        <v>15.131931</v>
      </c>
      <c r="T217" s="15">
        <v>2.4054540000000002</v>
      </c>
      <c r="U217" s="15">
        <v>3.2095601999999999</v>
      </c>
    </row>
    <row r="218" spans="1:21">
      <c r="A218" s="1" t="s">
        <v>3591</v>
      </c>
      <c r="B218" s="14">
        <v>-0.49215913</v>
      </c>
      <c r="C218" s="14">
        <v>0.49215913</v>
      </c>
      <c r="D218" s="14">
        <v>0</v>
      </c>
      <c r="E218" s="14">
        <v>-1.3757546</v>
      </c>
      <c r="F218" s="14">
        <v>-3.3946315999999999</v>
      </c>
      <c r="G218" s="14">
        <v>-2.3851931</v>
      </c>
      <c r="H218" s="16">
        <v>0.16763887999999999</v>
      </c>
      <c r="I218" s="17" t="s">
        <v>3592</v>
      </c>
      <c r="J218" s="18" t="s">
        <v>3594</v>
      </c>
      <c r="K218" s="18" t="s">
        <v>3593</v>
      </c>
      <c r="L218" s="18"/>
      <c r="M218" s="19" t="s">
        <v>3595</v>
      </c>
      <c r="N218" s="20" t="s">
        <v>3596</v>
      </c>
      <c r="O218" s="21" t="s">
        <v>3597</v>
      </c>
      <c r="P218" s="21" t="s">
        <v>3598</v>
      </c>
      <c r="Q218" s="22" t="s">
        <v>3599</v>
      </c>
      <c r="R218" s="23">
        <v>177.09573</v>
      </c>
      <c r="S218" s="24">
        <v>329.66953000000001</v>
      </c>
      <c r="T218" s="15">
        <v>78.427940000000007</v>
      </c>
      <c r="U218" s="15">
        <v>19.490825999999998</v>
      </c>
    </row>
    <row r="219" spans="1:21">
      <c r="A219" s="1" t="s">
        <v>3600</v>
      </c>
      <c r="B219" s="14">
        <v>0.54179429999999995</v>
      </c>
      <c r="C219" s="14">
        <v>-0.54179429999999995</v>
      </c>
      <c r="D219" s="14">
        <v>0</v>
      </c>
      <c r="E219" s="14">
        <v>-2.2748525000000002</v>
      </c>
      <c r="F219" s="14">
        <v>-2.4955218000000001</v>
      </c>
      <c r="G219" s="14">
        <v>-2.3851871500000001</v>
      </c>
      <c r="H219" s="16">
        <v>4.9759972999999999E-2</v>
      </c>
      <c r="I219" s="17" t="s">
        <v>3601</v>
      </c>
      <c r="J219" s="18" t="s">
        <v>3602</v>
      </c>
      <c r="K219" s="18" t="s">
        <v>3603</v>
      </c>
      <c r="L219" s="18" t="s">
        <v>1875</v>
      </c>
      <c r="M219" s="19" t="s">
        <v>3604</v>
      </c>
      <c r="N219" s="20" t="s">
        <v>3605</v>
      </c>
      <c r="O219" s="21"/>
      <c r="P219" s="21" t="s">
        <v>248</v>
      </c>
      <c r="Q219" s="22" t="s">
        <v>3606</v>
      </c>
      <c r="R219" s="23">
        <v>117.57547</v>
      </c>
      <c r="S219" s="24">
        <v>52.201794</v>
      </c>
      <c r="T219" s="15">
        <v>13.635560999999999</v>
      </c>
      <c r="U219" s="15">
        <v>11.785469000000001</v>
      </c>
    </row>
    <row r="220" spans="1:21">
      <c r="A220" s="1" t="s">
        <v>3607</v>
      </c>
      <c r="B220" s="14">
        <v>0.30195021999999999</v>
      </c>
      <c r="C220" s="14">
        <v>-0.30195021999999999</v>
      </c>
      <c r="D220" s="14">
        <v>0</v>
      </c>
      <c r="E220" s="14">
        <v>-2.0225556</v>
      </c>
      <c r="F220" s="14">
        <v>-2.7236679000000001</v>
      </c>
      <c r="G220" s="14">
        <v>-2.3731117500000001</v>
      </c>
      <c r="H220" s="16">
        <v>3.5972263999999997E-2</v>
      </c>
      <c r="I220" s="17" t="s">
        <v>3608</v>
      </c>
      <c r="J220" s="18" t="s">
        <v>3609</v>
      </c>
      <c r="K220" s="18" t="s">
        <v>2311</v>
      </c>
      <c r="L220" s="18"/>
      <c r="M220" s="19" t="s">
        <v>3610</v>
      </c>
      <c r="N220" s="20" t="s">
        <v>3611</v>
      </c>
      <c r="O220" s="21"/>
      <c r="P220" s="21" t="s">
        <v>2314</v>
      </c>
      <c r="Q220" s="22" t="s">
        <v>3612</v>
      </c>
      <c r="R220" s="23">
        <v>1399.5150000000001</v>
      </c>
      <c r="S220" s="24">
        <v>866.45654000000002</v>
      </c>
      <c r="T220" s="15">
        <v>228.28798</v>
      </c>
      <c r="U220" s="15">
        <v>141.42600999999999</v>
      </c>
    </row>
    <row r="221" spans="1:21">
      <c r="A221" s="1" t="s">
        <v>3613</v>
      </c>
      <c r="B221" s="14">
        <v>0.16202949999999999</v>
      </c>
      <c r="C221" s="14">
        <v>-0.16202949999999999</v>
      </c>
      <c r="D221" s="14">
        <v>0</v>
      </c>
      <c r="E221" s="14">
        <v>-2.4588139999999998</v>
      </c>
      <c r="F221" s="14">
        <v>-2.2862089000000001</v>
      </c>
      <c r="G221" s="14">
        <v>-2.3725114500000002</v>
      </c>
      <c r="H221" s="16">
        <v>5.9341135999999997E-3</v>
      </c>
      <c r="I221" s="17" t="s">
        <v>3614</v>
      </c>
      <c r="J221" s="18" t="s">
        <v>3615</v>
      </c>
      <c r="K221" s="18" t="s">
        <v>3616</v>
      </c>
      <c r="L221" s="18" t="s">
        <v>544</v>
      </c>
      <c r="M221" s="19" t="s">
        <v>3617</v>
      </c>
      <c r="N221" s="20" t="s">
        <v>3618</v>
      </c>
      <c r="O221" s="21" t="s">
        <v>3619</v>
      </c>
      <c r="P221" s="21" t="s">
        <v>3620</v>
      </c>
      <c r="Q221" s="22" t="s">
        <v>3621</v>
      </c>
      <c r="R221" s="23">
        <v>991.35599999999999</v>
      </c>
      <c r="S221" s="24">
        <v>745.14290000000005</v>
      </c>
      <c r="T221" s="15">
        <v>131.68262999999999</v>
      </c>
      <c r="U221" s="15">
        <v>149.48232999999999</v>
      </c>
    </row>
    <row r="222" spans="1:21">
      <c r="A222" s="1" t="s">
        <v>3622</v>
      </c>
      <c r="B222" s="14">
        <v>0.115323305</v>
      </c>
      <c r="C222" s="14">
        <v>-0.115323305</v>
      </c>
      <c r="D222" s="14">
        <v>0</v>
      </c>
      <c r="E222" s="14">
        <v>-2.8096511</v>
      </c>
      <c r="F222" s="14">
        <v>-1.9341953000000001</v>
      </c>
      <c r="G222" s="14">
        <v>-2.3719231999999999</v>
      </c>
      <c r="H222" s="16">
        <v>3.4544806999999997E-2</v>
      </c>
      <c r="I222" s="17" t="s">
        <v>3623</v>
      </c>
      <c r="J222" s="18" t="s">
        <v>3624</v>
      </c>
      <c r="K222" s="18" t="s">
        <v>3625</v>
      </c>
      <c r="L222" s="18" t="s">
        <v>299</v>
      </c>
      <c r="M222" s="19" t="s">
        <v>3626</v>
      </c>
      <c r="N222" s="20" t="s">
        <v>3627</v>
      </c>
      <c r="O222" s="21" t="s">
        <v>3628</v>
      </c>
      <c r="P222" s="21" t="s">
        <v>3629</v>
      </c>
      <c r="Q222" s="22" t="s">
        <v>3630</v>
      </c>
      <c r="R222" s="23">
        <v>862.5557</v>
      </c>
      <c r="S222" s="24">
        <v>691.69870000000003</v>
      </c>
      <c r="T222" s="15">
        <v>92.79692</v>
      </c>
      <c r="U222" s="15">
        <v>171.46446</v>
      </c>
    </row>
    <row r="223" spans="1:21">
      <c r="A223" s="1" t="s">
        <v>3631</v>
      </c>
      <c r="B223" s="14">
        <v>5.7218789999999999E-2</v>
      </c>
      <c r="C223" s="14">
        <v>-5.7218789999999999E-2</v>
      </c>
      <c r="D223" s="14">
        <v>0</v>
      </c>
      <c r="E223" s="14">
        <v>-2.92713</v>
      </c>
      <c r="F223" s="14">
        <v>-1.8123119000000001</v>
      </c>
      <c r="G223" s="14">
        <v>-2.36972095</v>
      </c>
      <c r="H223" s="16">
        <v>5.1621E-2</v>
      </c>
      <c r="I223" s="17" t="s">
        <v>3632</v>
      </c>
      <c r="J223" s="18" t="s">
        <v>3633</v>
      </c>
      <c r="K223" s="18" t="s">
        <v>3634</v>
      </c>
      <c r="L223" s="18" t="s">
        <v>273</v>
      </c>
      <c r="M223" s="19" t="s">
        <v>3635</v>
      </c>
      <c r="N223" s="20" t="s">
        <v>3636</v>
      </c>
      <c r="O223" s="21"/>
      <c r="P223" s="21" t="s">
        <v>738</v>
      </c>
      <c r="Q223" s="22" t="s">
        <v>3637</v>
      </c>
      <c r="R223" s="23">
        <v>20.286086999999998</v>
      </c>
      <c r="S223" s="24">
        <v>17.632362000000001</v>
      </c>
      <c r="T223" s="15">
        <v>2.0944560000000001</v>
      </c>
      <c r="U223" s="15">
        <v>4.5684279999999999</v>
      </c>
    </row>
    <row r="224" spans="1:21">
      <c r="A224" s="1" t="s">
        <v>3638</v>
      </c>
      <c r="B224" s="14">
        <v>-2.5069237000000001E-2</v>
      </c>
      <c r="C224" s="14">
        <v>2.5069714E-2</v>
      </c>
      <c r="D224" s="14">
        <v>2.3849999999936422E-7</v>
      </c>
      <c r="E224" s="14">
        <v>-2.5211554</v>
      </c>
      <c r="F224" s="14">
        <v>-2.2135367000000001</v>
      </c>
      <c r="G224" s="14">
        <v>-2.3673460500000001</v>
      </c>
      <c r="H224" s="16">
        <v>4.3054319999999997E-3</v>
      </c>
      <c r="I224" s="17" t="s">
        <v>3639</v>
      </c>
      <c r="J224" s="18" t="s">
        <v>3640</v>
      </c>
      <c r="K224" s="18" t="s">
        <v>3641</v>
      </c>
      <c r="L224" s="18"/>
      <c r="M224" s="19" t="s">
        <v>3642</v>
      </c>
      <c r="N224" s="20" t="s">
        <v>3643</v>
      </c>
      <c r="O224" s="21" t="s">
        <v>3644</v>
      </c>
      <c r="P224" s="21" t="s">
        <v>3645</v>
      </c>
      <c r="Q224" s="22" t="s">
        <v>3646</v>
      </c>
      <c r="R224" s="23">
        <v>12.987567</v>
      </c>
      <c r="S224" s="24">
        <v>12.652680999999999</v>
      </c>
      <c r="T224" s="15">
        <v>1.8809731000000001</v>
      </c>
      <c r="U224" s="15">
        <v>2.3446981999999998</v>
      </c>
    </row>
    <row r="225" spans="1:21">
      <c r="A225" s="1" t="s">
        <v>3647</v>
      </c>
      <c r="B225" s="14">
        <v>-3.7486789999999999E-2</v>
      </c>
      <c r="C225" s="14">
        <v>3.7486789999999999E-2</v>
      </c>
      <c r="D225" s="14">
        <v>0</v>
      </c>
      <c r="E225" s="14">
        <v>-2.3637969999999999</v>
      </c>
      <c r="F225" s="14">
        <v>-2.3684652000000002</v>
      </c>
      <c r="G225" s="14">
        <v>-2.3661311</v>
      </c>
      <c r="H225" s="16">
        <v>2.5188092999999998E-4</v>
      </c>
      <c r="I225" s="17" t="s">
        <v>3648</v>
      </c>
      <c r="J225" s="18" t="s">
        <v>3650</v>
      </c>
      <c r="K225" s="18" t="s">
        <v>3649</v>
      </c>
      <c r="L225" s="18"/>
      <c r="M225" s="19" t="s">
        <v>3651</v>
      </c>
      <c r="N225" s="20" t="s">
        <v>3652</v>
      </c>
      <c r="O225" s="21" t="s">
        <v>3653</v>
      </c>
      <c r="P225" s="21" t="s">
        <v>3654</v>
      </c>
      <c r="Q225" s="22" t="s">
        <v>3655</v>
      </c>
      <c r="R225" s="23">
        <v>539.57650000000001</v>
      </c>
      <c r="S225" s="24">
        <v>534.79047000000003</v>
      </c>
      <c r="T225" s="15">
        <v>87.905349999999999</v>
      </c>
      <c r="U225" s="15">
        <v>88.249440000000007</v>
      </c>
    </row>
    <row r="226" spans="1:21">
      <c r="A226" s="1" t="s">
        <v>3656</v>
      </c>
      <c r="B226" s="14">
        <v>4.5682430000000003E-2</v>
      </c>
      <c r="C226" s="14">
        <v>-4.5682430000000003E-2</v>
      </c>
      <c r="D226" s="14">
        <v>0</v>
      </c>
      <c r="E226" s="14">
        <v>-3.0079264999999999</v>
      </c>
      <c r="F226" s="14">
        <v>-1.7217917</v>
      </c>
      <c r="G226" s="14">
        <v>-2.3648590999999999</v>
      </c>
      <c r="H226" s="16">
        <v>6.6940920000000001E-2</v>
      </c>
      <c r="I226" s="17" t="s">
        <v>3657</v>
      </c>
      <c r="J226" s="18" t="s">
        <v>1606</v>
      </c>
      <c r="K226" s="18" t="s">
        <v>1607</v>
      </c>
      <c r="L226" s="18" t="s">
        <v>1608</v>
      </c>
      <c r="M226" s="19" t="s">
        <v>1609</v>
      </c>
      <c r="N226" s="20" t="s">
        <v>3658</v>
      </c>
      <c r="O226" s="21"/>
      <c r="P226" s="21"/>
      <c r="Q226" s="22"/>
      <c r="R226" s="23">
        <v>22.764430000000001</v>
      </c>
      <c r="S226" s="24">
        <v>20.105485999999999</v>
      </c>
      <c r="T226" s="15">
        <v>2.240167</v>
      </c>
      <c r="U226" s="15">
        <v>5.5023403000000002</v>
      </c>
    </row>
    <row r="227" spans="1:21">
      <c r="A227" s="1" t="s">
        <v>3659</v>
      </c>
      <c r="B227" s="14">
        <v>0.25400899999999998</v>
      </c>
      <c r="C227" s="14">
        <v>-0.25400899999999998</v>
      </c>
      <c r="D227" s="14">
        <v>0</v>
      </c>
      <c r="E227" s="14">
        <v>-2.8043200000000001</v>
      </c>
      <c r="F227" s="14">
        <v>-1.9208681999999999</v>
      </c>
      <c r="G227" s="14">
        <v>-2.3625940999999999</v>
      </c>
      <c r="H227" s="16">
        <v>4.3502646999999998E-2</v>
      </c>
      <c r="I227" s="17" t="s">
        <v>3660</v>
      </c>
      <c r="J227" s="18" t="s">
        <v>3661</v>
      </c>
      <c r="K227" s="18" t="s">
        <v>3662</v>
      </c>
      <c r="L227" s="18" t="s">
        <v>664</v>
      </c>
      <c r="M227" s="19" t="s">
        <v>3663</v>
      </c>
      <c r="N227" s="20" t="s">
        <v>3664</v>
      </c>
      <c r="O227" s="21" t="s">
        <v>3665</v>
      </c>
      <c r="P227" s="21" t="s">
        <v>3666</v>
      </c>
      <c r="Q227" s="22" t="s">
        <v>3667</v>
      </c>
      <c r="R227" s="23">
        <v>118.55571999999999</v>
      </c>
      <c r="S227" s="24">
        <v>78.443184000000002</v>
      </c>
      <c r="T227" s="15">
        <v>11.628539</v>
      </c>
      <c r="U227" s="15">
        <v>21.605915</v>
      </c>
    </row>
    <row r="228" spans="1:21">
      <c r="A228" s="1" t="s">
        <v>3668</v>
      </c>
      <c r="B228" s="14">
        <v>-7.6565742000000003E-3</v>
      </c>
      <c r="C228" s="14">
        <v>7.6565742000000003E-3</v>
      </c>
      <c r="D228" s="14">
        <v>0</v>
      </c>
      <c r="E228" s="14">
        <v>-2.3448896000000001</v>
      </c>
      <c r="F228" s="14">
        <v>-2.3788428000000001</v>
      </c>
      <c r="G228" s="14">
        <v>-2.3618662000000001</v>
      </c>
      <c r="H228" s="16">
        <v>6.2167430000000006E-5</v>
      </c>
      <c r="I228" s="17" t="s">
        <v>3669</v>
      </c>
      <c r="J228" s="18" t="s">
        <v>3670</v>
      </c>
      <c r="K228" s="18" t="s">
        <v>3671</v>
      </c>
      <c r="L228" s="18" t="s">
        <v>3672</v>
      </c>
      <c r="M228" s="19" t="s">
        <v>3673</v>
      </c>
      <c r="N228" s="20" t="s">
        <v>3674</v>
      </c>
      <c r="O228" s="21"/>
      <c r="P228" s="21" t="s">
        <v>68</v>
      </c>
      <c r="Q228" s="22" t="s">
        <v>3675</v>
      </c>
      <c r="R228" s="23">
        <v>11.99391</v>
      </c>
      <c r="S228" s="24">
        <v>11.405961</v>
      </c>
      <c r="T228" s="15">
        <v>1.9392558</v>
      </c>
      <c r="U228" s="15">
        <v>1.907726</v>
      </c>
    </row>
    <row r="229" spans="1:21">
      <c r="A229" s="1" t="s">
        <v>3676</v>
      </c>
      <c r="B229" s="14">
        <v>0.30001187000000001</v>
      </c>
      <c r="C229" s="14">
        <v>-0.30001187000000001</v>
      </c>
      <c r="D229" s="14">
        <v>0</v>
      </c>
      <c r="E229" s="14">
        <v>-2.373205</v>
      </c>
      <c r="F229" s="14">
        <v>-2.3489844999999998</v>
      </c>
      <c r="G229" s="14">
        <v>-2.3610947499999999</v>
      </c>
      <c r="H229" s="16">
        <v>1.5789750000000002E-2</v>
      </c>
      <c r="I229" s="17" t="s">
        <v>3677</v>
      </c>
      <c r="J229" s="18" t="s">
        <v>3678</v>
      </c>
      <c r="K229" s="18" t="s">
        <v>3679</v>
      </c>
      <c r="L229" s="18"/>
      <c r="M229" s="19" t="s">
        <v>3680</v>
      </c>
      <c r="N229" s="20" t="s">
        <v>3681</v>
      </c>
      <c r="O229" s="21"/>
      <c r="P229" s="21" t="s">
        <v>68</v>
      </c>
      <c r="Q229" s="22" t="s">
        <v>3682</v>
      </c>
      <c r="R229" s="23">
        <v>530.57836999999995</v>
      </c>
      <c r="S229" s="24">
        <v>329.37133999999998</v>
      </c>
      <c r="T229" s="15">
        <v>67.964569999999995</v>
      </c>
      <c r="U229" s="15">
        <v>69.610634000000005</v>
      </c>
    </row>
    <row r="230" spans="1:21">
      <c r="A230" s="1" t="s">
        <v>3683</v>
      </c>
      <c r="B230" s="14">
        <v>0.50593449999999995</v>
      </c>
      <c r="C230" s="14">
        <v>-0.50593449999999995</v>
      </c>
      <c r="D230" s="14">
        <v>0</v>
      </c>
      <c r="E230" s="14">
        <v>-2.6738789999999999</v>
      </c>
      <c r="F230" s="14">
        <v>-2.0428402000000001</v>
      </c>
      <c r="G230" s="14">
        <v>-2.3583596</v>
      </c>
      <c r="H230" s="16">
        <v>5.8379955999999997E-2</v>
      </c>
      <c r="I230" s="17" t="s">
        <v>3684</v>
      </c>
      <c r="J230" s="18" t="s">
        <v>3685</v>
      </c>
      <c r="K230" s="18" t="s">
        <v>3686</v>
      </c>
      <c r="L230" s="18" t="s">
        <v>3687</v>
      </c>
      <c r="M230" s="19" t="s">
        <v>3688</v>
      </c>
      <c r="N230" s="20" t="s">
        <v>3689</v>
      </c>
      <c r="O230" s="21"/>
      <c r="P230" s="21" t="s">
        <v>3690</v>
      </c>
      <c r="Q230" s="22" t="s">
        <v>3691</v>
      </c>
      <c r="R230" s="23">
        <v>3103.4375</v>
      </c>
      <c r="S230" s="24">
        <v>1448.1106</v>
      </c>
      <c r="T230" s="15">
        <v>279.81792999999999</v>
      </c>
      <c r="U230" s="15">
        <v>436.45456000000001</v>
      </c>
    </row>
    <row r="231" spans="1:21">
      <c r="A231" s="1" t="s">
        <v>3692</v>
      </c>
      <c r="B231" s="14">
        <v>0.11432314</v>
      </c>
      <c r="C231" s="14">
        <v>-0.11432314</v>
      </c>
      <c r="D231" s="14">
        <v>0</v>
      </c>
      <c r="E231" s="14">
        <v>-2.6142268</v>
      </c>
      <c r="F231" s="14">
        <v>-2.1021179999999999</v>
      </c>
      <c r="G231" s="14">
        <v>-2.3581723999999999</v>
      </c>
      <c r="H231" s="16">
        <v>1.3847234E-2</v>
      </c>
      <c r="I231" s="17" t="s">
        <v>3693</v>
      </c>
      <c r="J231" s="18" t="s">
        <v>3694</v>
      </c>
      <c r="K231" s="18" t="s">
        <v>3695</v>
      </c>
      <c r="L231" s="18" t="s">
        <v>264</v>
      </c>
      <c r="M231" s="19" t="s">
        <v>3696</v>
      </c>
      <c r="N231" s="20" t="s">
        <v>3697</v>
      </c>
      <c r="O231" s="21" t="s">
        <v>3698</v>
      </c>
      <c r="P231" s="21" t="s">
        <v>3699</v>
      </c>
      <c r="Q231" s="22" t="s">
        <v>3700</v>
      </c>
      <c r="R231" s="23">
        <v>38.648353999999998</v>
      </c>
      <c r="S231" s="24">
        <v>31.035803000000001</v>
      </c>
      <c r="T231" s="15">
        <v>4.7643876000000001</v>
      </c>
      <c r="U231" s="15">
        <v>6.8433570000000001</v>
      </c>
    </row>
    <row r="232" spans="1:21">
      <c r="A232" s="1" t="s">
        <v>3701</v>
      </c>
      <c r="B232" s="14">
        <v>9.4895839999999995E-2</v>
      </c>
      <c r="C232" s="14">
        <v>-9.4895839999999995E-2</v>
      </c>
      <c r="D232" s="14">
        <v>0</v>
      </c>
      <c r="E232" s="14">
        <v>-2.4920076999999998</v>
      </c>
      <c r="F232" s="14">
        <v>-2.2184324000000002</v>
      </c>
      <c r="G232" s="14">
        <v>-2.3552200499999998</v>
      </c>
      <c r="H232" s="16">
        <v>4.9593946999999996E-3</v>
      </c>
      <c r="I232" s="17" t="s">
        <v>3702</v>
      </c>
      <c r="J232" s="18" t="s">
        <v>3703</v>
      </c>
      <c r="K232" s="18" t="s">
        <v>3704</v>
      </c>
      <c r="L232" s="18" t="s">
        <v>3705</v>
      </c>
      <c r="M232" s="19" t="s">
        <v>3706</v>
      </c>
      <c r="N232" s="20" t="s">
        <v>3707</v>
      </c>
      <c r="O232" s="21"/>
      <c r="P232" s="21" t="s">
        <v>3708</v>
      </c>
      <c r="Q232" s="22" t="s">
        <v>3709</v>
      </c>
      <c r="R232" s="23">
        <v>201.3432</v>
      </c>
      <c r="S232" s="24">
        <v>166.09842</v>
      </c>
      <c r="T232" s="15">
        <v>27.381224</v>
      </c>
      <c r="U232" s="15">
        <v>33.33567</v>
      </c>
    </row>
    <row r="233" spans="1:21">
      <c r="A233" s="1" t="s">
        <v>3710</v>
      </c>
      <c r="B233" s="14">
        <v>0.31336259999999999</v>
      </c>
      <c r="C233" s="14">
        <v>-0.31336259999999999</v>
      </c>
      <c r="D233" s="14">
        <v>0</v>
      </c>
      <c r="E233" s="14">
        <v>-2.8052611000000001</v>
      </c>
      <c r="F233" s="14">
        <v>-1.8884635000000001</v>
      </c>
      <c r="G233" s="14">
        <v>-2.3468623000000002</v>
      </c>
      <c r="H233" s="16">
        <v>5.1679049999999997E-2</v>
      </c>
      <c r="I233" s="17" t="s">
        <v>3711</v>
      </c>
      <c r="J233" s="18" t="s">
        <v>3712</v>
      </c>
      <c r="K233" s="18" t="s">
        <v>3713</v>
      </c>
      <c r="L233" s="18" t="s">
        <v>3714</v>
      </c>
      <c r="M233" s="19" t="s">
        <v>3715</v>
      </c>
      <c r="N233" s="20" t="s">
        <v>3716</v>
      </c>
      <c r="O233" s="21" t="s">
        <v>3717</v>
      </c>
      <c r="P233" s="21" t="s">
        <v>3718</v>
      </c>
      <c r="Q233" s="22" t="s">
        <v>3719</v>
      </c>
      <c r="R233" s="23">
        <v>60.751919999999998</v>
      </c>
      <c r="S233" s="24">
        <v>37.021866000000003</v>
      </c>
      <c r="T233" s="15">
        <v>5.7149470000000004</v>
      </c>
      <c r="U233" s="15">
        <v>10.866701000000001</v>
      </c>
    </row>
    <row r="234" spans="1:21">
      <c r="A234" s="1" t="s">
        <v>3720</v>
      </c>
      <c r="B234" s="14">
        <v>-0.26076674</v>
      </c>
      <c r="C234" s="14">
        <v>0.26076674</v>
      </c>
      <c r="D234" s="14">
        <v>0</v>
      </c>
      <c r="E234" s="14">
        <v>-1.718766</v>
      </c>
      <c r="F234" s="14">
        <v>-2.9738076000000002</v>
      </c>
      <c r="G234" s="14">
        <v>-2.3462868000000001</v>
      </c>
      <c r="H234" s="16">
        <v>7.4615866000000003E-2</v>
      </c>
      <c r="I234" s="17" t="s">
        <v>3721</v>
      </c>
      <c r="J234" s="18" t="s">
        <v>3722</v>
      </c>
      <c r="K234" s="18" t="s">
        <v>3723</v>
      </c>
      <c r="L234" s="18" t="s">
        <v>3724</v>
      </c>
      <c r="M234" s="19" t="s">
        <v>3725</v>
      </c>
      <c r="N234" s="20" t="s">
        <v>3726</v>
      </c>
      <c r="O234" s="21" t="s">
        <v>3727</v>
      </c>
      <c r="P234" s="21" t="s">
        <v>3728</v>
      </c>
      <c r="Q234" s="22" t="s">
        <v>3729</v>
      </c>
      <c r="R234" s="23">
        <v>31.49708</v>
      </c>
      <c r="S234" s="24">
        <v>42.543075999999999</v>
      </c>
      <c r="T234" s="15">
        <v>9.3674269999999993</v>
      </c>
      <c r="U234" s="15">
        <v>3.9529101999999998</v>
      </c>
    </row>
    <row r="235" spans="1:21">
      <c r="A235" s="1" t="s">
        <v>3730</v>
      </c>
      <c r="B235" s="14">
        <v>0.1046536</v>
      </c>
      <c r="C235" s="14">
        <v>-0.1046536</v>
      </c>
      <c r="D235" s="14">
        <v>0</v>
      </c>
      <c r="E235" s="14">
        <v>-2.4717367000000001</v>
      </c>
      <c r="F235" s="14">
        <v>-2.2185828999999999</v>
      </c>
      <c r="G235" s="14">
        <v>-2.3451598000000002</v>
      </c>
      <c r="H235" s="16">
        <v>4.8687909999999999E-3</v>
      </c>
      <c r="I235" s="17" t="s">
        <v>3731</v>
      </c>
      <c r="J235" s="18" t="s">
        <v>3732</v>
      </c>
      <c r="K235" s="18" t="s">
        <v>3733</v>
      </c>
      <c r="L235" s="18" t="s">
        <v>3734</v>
      </c>
      <c r="M235" s="19" t="s">
        <v>3735</v>
      </c>
      <c r="N235" s="20" t="s">
        <v>3736</v>
      </c>
      <c r="O235" s="21"/>
      <c r="P235" s="21" t="s">
        <v>3737</v>
      </c>
      <c r="Q235" s="22" t="s">
        <v>3738</v>
      </c>
      <c r="R235" s="23">
        <v>2802.1642999999999</v>
      </c>
      <c r="S235" s="24">
        <v>2280.59</v>
      </c>
      <c r="T235" s="15">
        <v>383.86126999999999</v>
      </c>
      <c r="U235" s="15">
        <v>460.76886000000002</v>
      </c>
    </row>
    <row r="236" spans="1:21">
      <c r="A236" s="1" t="s">
        <v>3739</v>
      </c>
      <c r="B236" s="14">
        <v>0.44050217000000003</v>
      </c>
      <c r="C236" s="14">
        <v>-0.4405017</v>
      </c>
      <c r="D236" s="14">
        <v>2.3500000001508425E-7</v>
      </c>
      <c r="E236" s="14">
        <v>-2.9329757999999999</v>
      </c>
      <c r="F236" s="14">
        <v>-1.7461042</v>
      </c>
      <c r="G236" s="14">
        <v>-2.33954</v>
      </c>
      <c r="H236" s="16">
        <v>8.6971019999999996E-2</v>
      </c>
      <c r="I236" s="17" t="s">
        <v>3740</v>
      </c>
      <c r="J236" s="18" t="s">
        <v>3741</v>
      </c>
      <c r="K236" s="18" t="s">
        <v>3743</v>
      </c>
      <c r="L236" s="18" t="s">
        <v>3742</v>
      </c>
      <c r="M236" s="19" t="s">
        <v>3744</v>
      </c>
      <c r="N236" s="20" t="s">
        <v>3745</v>
      </c>
      <c r="O236" s="21"/>
      <c r="P236" s="21" t="s">
        <v>3746</v>
      </c>
      <c r="Q236" s="22" t="s">
        <v>3747</v>
      </c>
      <c r="R236" s="23">
        <v>90368.92</v>
      </c>
      <c r="S236" s="24">
        <v>46171.277000000002</v>
      </c>
      <c r="T236" s="15">
        <v>7124.4690000000001</v>
      </c>
      <c r="U236" s="15">
        <v>16335.735000000001</v>
      </c>
    </row>
    <row r="237" spans="1:21">
      <c r="A237" s="1" t="s">
        <v>3748</v>
      </c>
      <c r="B237" s="14">
        <v>-1.2906551E-2</v>
      </c>
      <c r="C237" s="14">
        <v>1.2906551E-2</v>
      </c>
      <c r="D237" s="14">
        <v>0</v>
      </c>
      <c r="E237" s="14">
        <v>-2.792386</v>
      </c>
      <c r="F237" s="14">
        <v>-1.8825121</v>
      </c>
      <c r="G237" s="14">
        <v>-2.33744905</v>
      </c>
      <c r="H237" s="16">
        <v>3.5883070000000003E-2</v>
      </c>
      <c r="I237" s="17" t="s">
        <v>3749</v>
      </c>
      <c r="J237" s="18" t="s">
        <v>3750</v>
      </c>
      <c r="K237" s="18" t="s">
        <v>2753</v>
      </c>
      <c r="L237" s="18" t="s">
        <v>273</v>
      </c>
      <c r="M237" s="19" t="s">
        <v>3751</v>
      </c>
      <c r="N237" s="20" t="s">
        <v>3752</v>
      </c>
      <c r="O237" s="21"/>
      <c r="P237" s="21" t="s">
        <v>3753</v>
      </c>
      <c r="Q237" s="22" t="s">
        <v>3754</v>
      </c>
      <c r="R237" s="23">
        <v>169.53892999999999</v>
      </c>
      <c r="S237" s="24">
        <v>162.40566999999999</v>
      </c>
      <c r="T237" s="15">
        <v>20.175021999999998</v>
      </c>
      <c r="U237" s="15">
        <v>38.178192000000003</v>
      </c>
    </row>
    <row r="238" spans="1:21">
      <c r="A238" s="1" t="s">
        <v>3755</v>
      </c>
      <c r="B238" s="14">
        <v>0.3073554</v>
      </c>
      <c r="C238" s="14">
        <v>-0.3073554</v>
      </c>
      <c r="D238" s="14">
        <v>0</v>
      </c>
      <c r="E238" s="14">
        <v>-1.9630270000000001</v>
      </c>
      <c r="F238" s="14">
        <v>-2.7113714</v>
      </c>
      <c r="G238" s="14">
        <v>-2.3371992000000001</v>
      </c>
      <c r="H238" s="16">
        <v>4.0344194E-2</v>
      </c>
      <c r="I238" s="17" t="s">
        <v>3756</v>
      </c>
      <c r="J238" s="18" t="s">
        <v>3757</v>
      </c>
      <c r="K238" s="18" t="s">
        <v>3758</v>
      </c>
      <c r="L238" s="18" t="s">
        <v>189</v>
      </c>
      <c r="M238" s="19" t="s">
        <v>3759</v>
      </c>
      <c r="N238" s="20" t="s">
        <v>3760</v>
      </c>
      <c r="O238" s="21" t="s">
        <v>3761</v>
      </c>
      <c r="P238" s="21" t="s">
        <v>3762</v>
      </c>
      <c r="Q238" s="22" t="s">
        <v>3763</v>
      </c>
      <c r="R238" s="23">
        <v>313.34888000000001</v>
      </c>
      <c r="S238" s="24">
        <v>192.54982000000001</v>
      </c>
      <c r="T238" s="15">
        <v>53.067225999999998</v>
      </c>
      <c r="U238" s="15">
        <v>31.816632999999999</v>
      </c>
    </row>
    <row r="239" spans="1:21">
      <c r="A239" s="1" t="s">
        <v>3764</v>
      </c>
      <c r="B239" s="14">
        <v>0.25761104000000001</v>
      </c>
      <c r="C239" s="14">
        <v>-0.25761104000000001</v>
      </c>
      <c r="D239" s="14">
        <v>0</v>
      </c>
      <c r="E239" s="14">
        <v>-2.0700753000000001</v>
      </c>
      <c r="F239" s="14">
        <v>-2.599335</v>
      </c>
      <c r="G239" s="14">
        <v>-2.33470515</v>
      </c>
      <c r="H239" s="16">
        <v>2.4120592999999999E-2</v>
      </c>
      <c r="I239" s="17" t="s">
        <v>3765</v>
      </c>
      <c r="J239" s="18" t="s">
        <v>3766</v>
      </c>
      <c r="K239" s="18" t="s">
        <v>3767</v>
      </c>
      <c r="L239" s="18" t="s">
        <v>3768</v>
      </c>
      <c r="M239" s="19" t="s">
        <v>3769</v>
      </c>
      <c r="N239" s="20" t="s">
        <v>3770</v>
      </c>
      <c r="O239" s="21" t="s">
        <v>3771</v>
      </c>
      <c r="P239" s="21" t="s">
        <v>3772</v>
      </c>
      <c r="Q239" s="22" t="s">
        <v>3773</v>
      </c>
      <c r="R239" s="23">
        <v>1922.6891000000001</v>
      </c>
      <c r="S239" s="24">
        <v>1265.8235</v>
      </c>
      <c r="T239" s="15">
        <v>312.93713000000002</v>
      </c>
      <c r="U239" s="15">
        <v>218.39165</v>
      </c>
    </row>
    <row r="240" spans="1:21">
      <c r="A240" s="1" t="s">
        <v>3774</v>
      </c>
      <c r="B240" s="14">
        <v>4.5289993000000002E-3</v>
      </c>
      <c r="C240" s="14">
        <v>-4.5294760000000002E-3</v>
      </c>
      <c r="D240" s="14">
        <v>-2.3834999999996359E-7</v>
      </c>
      <c r="E240" s="14">
        <v>-2.6512946999999998</v>
      </c>
      <c r="F240" s="14">
        <v>-2.0138674000000001</v>
      </c>
      <c r="G240" s="14">
        <v>-2.3325810499999999</v>
      </c>
      <c r="H240" s="16">
        <v>1.8165804000000001E-2</v>
      </c>
      <c r="I240" s="17" t="s">
        <v>3775</v>
      </c>
      <c r="J240" s="18" t="s">
        <v>3776</v>
      </c>
      <c r="K240" s="18" t="s">
        <v>3777</v>
      </c>
      <c r="L240" s="18"/>
      <c r="M240" s="19" t="s">
        <v>3778</v>
      </c>
      <c r="N240" s="20" t="s">
        <v>3779</v>
      </c>
      <c r="O240" s="21"/>
      <c r="P240" s="21" t="s">
        <v>3780</v>
      </c>
      <c r="Q240" s="22" t="s">
        <v>3781</v>
      </c>
      <c r="R240" s="23">
        <v>9477.7260000000006</v>
      </c>
      <c r="S240" s="24">
        <v>8862.1409999999996</v>
      </c>
      <c r="T240" s="15">
        <v>1228.7760000000001</v>
      </c>
      <c r="U240" s="15">
        <v>1925.1270999999999</v>
      </c>
    </row>
    <row r="241" spans="1:21">
      <c r="A241" s="1" t="s">
        <v>3782</v>
      </c>
      <c r="B241" s="14">
        <v>-0.17471099000000001</v>
      </c>
      <c r="C241" s="14">
        <v>0.17471099000000001</v>
      </c>
      <c r="D241" s="14">
        <v>0</v>
      </c>
      <c r="E241" s="14">
        <v>-2.8817132000000001</v>
      </c>
      <c r="F241" s="14">
        <v>-1.7780792999999999</v>
      </c>
      <c r="G241" s="14">
        <v>-2.32989625</v>
      </c>
      <c r="H241" s="16">
        <v>5.6534130000000002E-2</v>
      </c>
      <c r="I241" s="17" t="s">
        <v>3783</v>
      </c>
      <c r="J241" s="18" t="e">
        <v>#N/A</v>
      </c>
      <c r="K241" s="18" t="e">
        <v>#N/A</v>
      </c>
      <c r="L241" s="18" t="e">
        <v>#N/A</v>
      </c>
      <c r="M241" s="19" t="e">
        <v>#N/A</v>
      </c>
      <c r="N241" s="20" t="e">
        <v>#N/A</v>
      </c>
      <c r="O241" s="21" t="e">
        <v>#N/A</v>
      </c>
      <c r="P241" s="21" t="e">
        <v>#N/A</v>
      </c>
      <c r="Q241" s="22" t="e">
        <v>#N/A</v>
      </c>
      <c r="R241" s="23">
        <v>36.739674000000001</v>
      </c>
      <c r="S241" s="24">
        <v>44.043635999999999</v>
      </c>
      <c r="T241" s="15">
        <v>4.5972466000000001</v>
      </c>
      <c r="U241" s="15">
        <v>9.9500840000000004</v>
      </c>
    </row>
    <row r="242" spans="1:21">
      <c r="A242" s="1" t="s">
        <v>3784</v>
      </c>
      <c r="B242" s="14">
        <v>7.7308420000000003E-2</v>
      </c>
      <c r="C242" s="14">
        <v>-7.7308420000000003E-2</v>
      </c>
      <c r="D242" s="14">
        <v>0</v>
      </c>
      <c r="E242" s="14">
        <v>-2.4350888999999998</v>
      </c>
      <c r="F242" s="14">
        <v>-2.2226195</v>
      </c>
      <c r="G242" s="14">
        <v>-2.3288541999999999</v>
      </c>
      <c r="H242" s="16">
        <v>3.1677366000000002E-3</v>
      </c>
      <c r="I242" s="17" t="s">
        <v>3785</v>
      </c>
      <c r="J242" s="18" t="s">
        <v>3786</v>
      </c>
      <c r="K242" s="18" t="s">
        <v>1377</v>
      </c>
      <c r="L242" s="18" t="s">
        <v>1371</v>
      </c>
      <c r="M242" s="19" t="s">
        <v>3787</v>
      </c>
      <c r="N242" s="20" t="s">
        <v>3788</v>
      </c>
      <c r="O242" s="21"/>
      <c r="P242" s="21" t="s">
        <v>955</v>
      </c>
      <c r="Q242" s="22" t="s">
        <v>3789</v>
      </c>
      <c r="R242" s="23">
        <v>70.550250000000005</v>
      </c>
      <c r="S242" s="24">
        <v>59.636992999999997</v>
      </c>
      <c r="T242" s="15">
        <v>10.102830000000001</v>
      </c>
      <c r="U242" s="15">
        <v>11.789751000000001</v>
      </c>
    </row>
    <row r="243" spans="1:21">
      <c r="A243" s="1" t="s">
        <v>3790</v>
      </c>
      <c r="B243" s="14">
        <v>-0.38179183</v>
      </c>
      <c r="C243" s="14">
        <v>0.38179183</v>
      </c>
      <c r="D243" s="14">
        <v>0</v>
      </c>
      <c r="E243" s="14">
        <v>-1.9640005</v>
      </c>
      <c r="F243" s="14">
        <v>-2.6892402</v>
      </c>
      <c r="G243" s="14">
        <v>-2.3266203499999998</v>
      </c>
      <c r="H243" s="16">
        <v>4.7592494999999999E-2</v>
      </c>
      <c r="I243" s="17" t="s">
        <v>3791</v>
      </c>
      <c r="J243" s="18" t="s">
        <v>3792</v>
      </c>
      <c r="K243" s="18" t="s">
        <v>3793</v>
      </c>
      <c r="L243" s="18" t="s">
        <v>536</v>
      </c>
      <c r="M243" s="19" t="s">
        <v>3794</v>
      </c>
      <c r="N243" s="20" t="s">
        <v>3795</v>
      </c>
      <c r="O243" s="21"/>
      <c r="P243" s="21" t="s">
        <v>3796</v>
      </c>
      <c r="Q243" s="22" t="s">
        <v>3797</v>
      </c>
      <c r="R243" s="23">
        <v>24.901910000000001</v>
      </c>
      <c r="S243" s="24">
        <v>39.779162999999997</v>
      </c>
      <c r="T243" s="15">
        <v>6.7950377</v>
      </c>
      <c r="U243" s="15">
        <v>4.1397567000000004</v>
      </c>
    </row>
    <row r="244" spans="1:21">
      <c r="A244" s="1" t="s">
        <v>3798</v>
      </c>
      <c r="B244" s="14">
        <v>1.4333963E-2</v>
      </c>
      <c r="C244" s="14">
        <v>-1.4333963E-2</v>
      </c>
      <c r="D244" s="14">
        <v>0</v>
      </c>
      <c r="E244" s="14">
        <v>-2.2197453999999999</v>
      </c>
      <c r="F244" s="14">
        <v>-2.4285524000000001</v>
      </c>
      <c r="G244" s="14">
        <v>-2.3241489</v>
      </c>
      <c r="H244" s="16">
        <v>2.0496300000000002E-3</v>
      </c>
      <c r="I244" s="17" t="s">
        <v>3799</v>
      </c>
      <c r="J244" s="18" t="s">
        <v>3800</v>
      </c>
      <c r="K244" s="18" t="s">
        <v>3801</v>
      </c>
      <c r="L244" s="18" t="s">
        <v>2731</v>
      </c>
      <c r="M244" s="19" t="s">
        <v>3802</v>
      </c>
      <c r="N244" s="20" t="s">
        <v>3803</v>
      </c>
      <c r="O244" s="21" t="s">
        <v>3804</v>
      </c>
      <c r="P244" s="21" t="s">
        <v>3805</v>
      </c>
      <c r="Q244" s="22" t="s">
        <v>3806</v>
      </c>
      <c r="R244" s="23">
        <v>1865.3031000000001</v>
      </c>
      <c r="S244" s="24">
        <v>1720.6038000000001</v>
      </c>
      <c r="T244" s="15">
        <v>323.94850000000002</v>
      </c>
      <c r="U244" s="15">
        <v>282.3064</v>
      </c>
    </row>
    <row r="245" spans="1:21">
      <c r="A245" s="1" t="s">
        <v>3807</v>
      </c>
      <c r="B245" s="14">
        <v>-0.60495779999999999</v>
      </c>
      <c r="C245" s="14">
        <v>0.60495779999999999</v>
      </c>
      <c r="D245" s="14">
        <v>0</v>
      </c>
      <c r="E245" s="14">
        <v>-2.2351458000000002</v>
      </c>
      <c r="F245" s="14">
        <v>-2.4087923</v>
      </c>
      <c r="G245" s="14">
        <v>-2.3219690499999999</v>
      </c>
      <c r="H245" s="16">
        <v>6.2820009999999996E-2</v>
      </c>
      <c r="I245" s="17" t="s">
        <v>3808</v>
      </c>
      <c r="J245" s="18" t="s">
        <v>3809</v>
      </c>
      <c r="K245" s="18" t="s">
        <v>3810</v>
      </c>
      <c r="L245" s="18" t="s">
        <v>2498</v>
      </c>
      <c r="M245" s="19" t="s">
        <v>3811</v>
      </c>
      <c r="N245" s="20" t="s">
        <v>2670</v>
      </c>
      <c r="O245" s="21" t="s">
        <v>2671</v>
      </c>
      <c r="P245" s="21" t="s">
        <v>2672</v>
      </c>
      <c r="Q245" s="22" t="s">
        <v>2673</v>
      </c>
      <c r="R245" s="23">
        <v>239.96118000000001</v>
      </c>
      <c r="S245" s="24">
        <v>522.3039</v>
      </c>
      <c r="T245" s="15">
        <v>63.336919999999999</v>
      </c>
      <c r="U245" s="15">
        <v>56.556950000000001</v>
      </c>
    </row>
    <row r="246" spans="1:21">
      <c r="A246" s="1" t="s">
        <v>3812</v>
      </c>
      <c r="B246" s="14">
        <v>1.6370534999999999E-2</v>
      </c>
      <c r="C246" s="14">
        <v>-1.6370534999999999E-2</v>
      </c>
      <c r="D246" s="14">
        <v>0</v>
      </c>
      <c r="E246" s="14">
        <v>-2.8383438999999999</v>
      </c>
      <c r="F246" s="14">
        <v>-1.7933466</v>
      </c>
      <c r="G246" s="14">
        <v>-2.3158452499999997</v>
      </c>
      <c r="H246" s="16">
        <v>4.7363154999999997E-2</v>
      </c>
      <c r="I246" s="17" t="s">
        <v>3813</v>
      </c>
      <c r="J246" s="18" t="s">
        <v>3814</v>
      </c>
      <c r="K246" s="18" t="s">
        <v>2357</v>
      </c>
      <c r="L246" s="18" t="s">
        <v>2356</v>
      </c>
      <c r="M246" s="19" t="s">
        <v>3815</v>
      </c>
      <c r="N246" s="20" t="s">
        <v>2359</v>
      </c>
      <c r="O246" s="21"/>
      <c r="P246" s="21" t="s">
        <v>2360</v>
      </c>
      <c r="Q246" s="22" t="s">
        <v>2361</v>
      </c>
      <c r="R246" s="23">
        <v>2152.1752999999999</v>
      </c>
      <c r="S246" s="24">
        <v>1979.6251999999999</v>
      </c>
      <c r="T246" s="15">
        <v>243.09412</v>
      </c>
      <c r="U246" s="15">
        <v>505.18669999999997</v>
      </c>
    </row>
    <row r="247" spans="1:21">
      <c r="A247" s="1" t="s">
        <v>3816</v>
      </c>
      <c r="B247" s="14">
        <v>0.49655675999999999</v>
      </c>
      <c r="C247" s="14">
        <v>-0.49655675999999999</v>
      </c>
      <c r="D247" s="14">
        <v>0</v>
      </c>
      <c r="E247" s="14">
        <v>-3.0087085</v>
      </c>
      <c r="F247" s="14">
        <v>-1.6178455</v>
      </c>
      <c r="G247" s="14">
        <v>-2.3132770000000002</v>
      </c>
      <c r="H247" s="16">
        <v>0.113656886</v>
      </c>
      <c r="I247" s="17" t="s">
        <v>3817</v>
      </c>
      <c r="J247" s="18" t="s">
        <v>3818</v>
      </c>
      <c r="K247" s="18" t="s">
        <v>3819</v>
      </c>
      <c r="L247" s="18" t="s">
        <v>3820</v>
      </c>
      <c r="M247" s="19" t="s">
        <v>3821</v>
      </c>
      <c r="N247" s="20" t="s">
        <v>3822</v>
      </c>
      <c r="O247" s="21" t="s">
        <v>3823</v>
      </c>
      <c r="P247" s="21" t="s">
        <v>3824</v>
      </c>
      <c r="Q247" s="22" t="s">
        <v>3825</v>
      </c>
      <c r="R247" s="23">
        <v>29.724644000000001</v>
      </c>
      <c r="S247" s="24">
        <v>14.051448000000001</v>
      </c>
      <c r="T247" s="15">
        <v>2.1388389999999999</v>
      </c>
      <c r="U247" s="15">
        <v>5.6489997000000001</v>
      </c>
    </row>
    <row r="248" spans="1:21">
      <c r="A248" s="1" t="s">
        <v>3826</v>
      </c>
      <c r="B248" s="14">
        <v>0.41142701999999998</v>
      </c>
      <c r="C248" s="14">
        <v>-0.41142701999999998</v>
      </c>
      <c r="D248" s="14">
        <v>0</v>
      </c>
      <c r="E248" s="14">
        <v>-2.9672027000000001</v>
      </c>
      <c r="F248" s="14">
        <v>-1.6579823</v>
      </c>
      <c r="G248" s="14">
        <v>-2.3125925000000001</v>
      </c>
      <c r="H248" s="16">
        <v>9.5957525000000002E-2</v>
      </c>
      <c r="I248" s="17" t="s">
        <v>3827</v>
      </c>
      <c r="J248" s="18" t="s">
        <v>3828</v>
      </c>
      <c r="K248" s="18" t="s">
        <v>397</v>
      </c>
      <c r="L248" s="18" t="s">
        <v>398</v>
      </c>
      <c r="M248" s="19" t="s">
        <v>3829</v>
      </c>
      <c r="N248" s="20" t="s">
        <v>3830</v>
      </c>
      <c r="O248" s="21" t="s">
        <v>3831</v>
      </c>
      <c r="P248" s="21" t="s">
        <v>3832</v>
      </c>
      <c r="Q248" s="22" t="s">
        <v>3833</v>
      </c>
      <c r="R248" s="23">
        <v>281.34494000000001</v>
      </c>
      <c r="S248" s="24">
        <v>149.65684999999999</v>
      </c>
      <c r="T248" s="15">
        <v>22.101496000000001</v>
      </c>
      <c r="U248" s="15">
        <v>55.161769999999997</v>
      </c>
    </row>
    <row r="249" spans="1:21">
      <c r="A249" s="1" t="s">
        <v>3834</v>
      </c>
      <c r="B249" s="14">
        <v>-0.27853084</v>
      </c>
      <c r="C249" s="14">
        <v>0.27853084</v>
      </c>
      <c r="D249" s="14">
        <v>0</v>
      </c>
      <c r="E249" s="14">
        <v>-1.7967941999999999</v>
      </c>
      <c r="F249" s="14">
        <v>-2.8207103999999998</v>
      </c>
      <c r="G249" s="14">
        <v>-2.3087523000000001</v>
      </c>
      <c r="H249" s="16">
        <v>5.8216650000000002E-2</v>
      </c>
      <c r="I249" s="24"/>
      <c r="J249" s="15"/>
      <c r="K249" s="15"/>
      <c r="L249" s="15"/>
      <c r="M249" s="23"/>
      <c r="N249" s="24"/>
      <c r="O249" s="15"/>
      <c r="P249" s="15"/>
      <c r="Q249" s="23"/>
      <c r="R249" s="23">
        <v>19.159668</v>
      </c>
      <c r="S249" s="24">
        <v>26.524159999999998</v>
      </c>
      <c r="T249" s="15">
        <v>5.4650809999999996</v>
      </c>
      <c r="U249" s="15">
        <v>2.7068810000000001</v>
      </c>
    </row>
    <row r="250" spans="1:21">
      <c r="A250" s="1" t="s">
        <v>3835</v>
      </c>
      <c r="B250" s="14">
        <v>-5.4337740000000002E-2</v>
      </c>
      <c r="C250" s="14">
        <v>5.4337740000000002E-2</v>
      </c>
      <c r="D250" s="14">
        <v>0</v>
      </c>
      <c r="E250" s="14">
        <v>-2.6046236</v>
      </c>
      <c r="F250" s="14">
        <v>-1.9996798</v>
      </c>
      <c r="G250" s="14">
        <v>-2.3021517</v>
      </c>
      <c r="H250" s="16">
        <v>1.7356955E-2</v>
      </c>
      <c r="I250" s="17" t="s">
        <v>3836</v>
      </c>
      <c r="J250" s="18" t="s">
        <v>3837</v>
      </c>
      <c r="K250" s="18" t="s">
        <v>3838</v>
      </c>
      <c r="L250" s="18"/>
      <c r="M250" s="19" t="s">
        <v>3839</v>
      </c>
      <c r="N250" s="20" t="s">
        <v>3840</v>
      </c>
      <c r="O250" s="21"/>
      <c r="P250" s="21" t="s">
        <v>3841</v>
      </c>
      <c r="Q250" s="22" t="s">
        <v>3842</v>
      </c>
      <c r="R250" s="23">
        <v>1640.0135</v>
      </c>
      <c r="S250" s="24">
        <v>1663.8852999999999</v>
      </c>
      <c r="T250" s="15">
        <v>228.76329999999999</v>
      </c>
      <c r="U250" s="15">
        <v>350.42453</v>
      </c>
    </row>
    <row r="251" spans="1:21">
      <c r="A251" s="1" t="s">
        <v>3843</v>
      </c>
      <c r="B251" s="14">
        <v>0.23995327999999999</v>
      </c>
      <c r="C251" s="14">
        <v>-0.23995327999999999</v>
      </c>
      <c r="D251" s="14">
        <v>0</v>
      </c>
      <c r="E251" s="14">
        <v>-2.2112319999999999</v>
      </c>
      <c r="F251" s="14">
        <v>-2.3912995000000001</v>
      </c>
      <c r="G251" s="14">
        <v>-2.3012657499999998</v>
      </c>
      <c r="H251" s="16">
        <v>1.2176835E-2</v>
      </c>
      <c r="I251" s="17" t="s">
        <v>3844</v>
      </c>
      <c r="J251" s="18" t="s">
        <v>3845</v>
      </c>
      <c r="K251" s="18" t="s">
        <v>3846</v>
      </c>
      <c r="L251" s="18" t="s">
        <v>3071</v>
      </c>
      <c r="M251" s="19" t="s">
        <v>3847</v>
      </c>
      <c r="N251" s="20" t="s">
        <v>3848</v>
      </c>
      <c r="O251" s="21"/>
      <c r="P251" s="21" t="s">
        <v>3849</v>
      </c>
      <c r="Q251" s="22" t="s">
        <v>3850</v>
      </c>
      <c r="R251" s="23">
        <v>166.49802</v>
      </c>
      <c r="S251" s="24">
        <v>112.33221399999999</v>
      </c>
      <c r="T251" s="15">
        <v>24.875990000000002</v>
      </c>
      <c r="U251" s="15">
        <v>22.114473</v>
      </c>
    </row>
    <row r="252" spans="1:21">
      <c r="A252" s="1" t="s">
        <v>3851</v>
      </c>
      <c r="B252" s="14">
        <v>-0.85606720000000003</v>
      </c>
      <c r="C252" s="14">
        <v>0.85606720000000003</v>
      </c>
      <c r="D252" s="14">
        <v>0</v>
      </c>
      <c r="E252" s="14">
        <v>-1.2903905</v>
      </c>
      <c r="F252" s="14">
        <v>-3.3109841000000002</v>
      </c>
      <c r="G252" s="14">
        <v>-2.3006872999999999</v>
      </c>
      <c r="H252" s="16">
        <v>0.22445008</v>
      </c>
      <c r="I252" s="17" t="s">
        <v>3852</v>
      </c>
      <c r="J252" s="18" t="s">
        <v>3853</v>
      </c>
      <c r="K252" s="18" t="s">
        <v>3854</v>
      </c>
      <c r="L252" s="18" t="s">
        <v>915</v>
      </c>
      <c r="M252" s="19" t="s">
        <v>3855</v>
      </c>
      <c r="N252" s="20" t="s">
        <v>3856</v>
      </c>
      <c r="O252" s="21"/>
      <c r="P252" s="21" t="s">
        <v>3857</v>
      </c>
      <c r="Q252" s="22" t="s">
        <v>3858</v>
      </c>
      <c r="R252" s="23">
        <v>29.532147999999999</v>
      </c>
      <c r="S252" s="24">
        <v>91.04589</v>
      </c>
      <c r="T252" s="15">
        <v>17.856739000000001</v>
      </c>
      <c r="U252" s="15">
        <v>4.4324602999999998</v>
      </c>
    </row>
    <row r="253" spans="1:21">
      <c r="A253" s="1" t="s">
        <v>3859</v>
      </c>
      <c r="B253" s="14">
        <v>0.11287188500000001</v>
      </c>
      <c r="C253" s="14">
        <v>-0.11287188500000001</v>
      </c>
      <c r="D253" s="14">
        <v>0</v>
      </c>
      <c r="E253" s="14">
        <v>-1.8695834</v>
      </c>
      <c r="F253" s="14">
        <v>-2.7265847000000001</v>
      </c>
      <c r="G253" s="14">
        <v>-2.2980840499999999</v>
      </c>
      <c r="H253" s="16">
        <v>3.5226821999999998E-2</v>
      </c>
      <c r="I253" s="17" t="s">
        <v>3860</v>
      </c>
      <c r="J253" s="18" t="s">
        <v>3861</v>
      </c>
      <c r="K253" s="18" t="s">
        <v>3862</v>
      </c>
      <c r="L253" s="18" t="s">
        <v>3863</v>
      </c>
      <c r="M253" s="19" t="s">
        <v>3864</v>
      </c>
      <c r="N253" s="20" t="s">
        <v>3865</v>
      </c>
      <c r="O253" s="21"/>
      <c r="P253" s="21"/>
      <c r="Q253" s="22"/>
      <c r="R253" s="23">
        <v>18.792086000000001</v>
      </c>
      <c r="S253" s="24">
        <v>15.121007000000001</v>
      </c>
      <c r="T253" s="15">
        <v>3.8855097000000001</v>
      </c>
      <c r="U253" s="15">
        <v>2.1605623</v>
      </c>
    </row>
    <row r="254" spans="1:21">
      <c r="A254" s="1" t="s">
        <v>3866</v>
      </c>
      <c r="B254" s="14">
        <v>0.37598395000000001</v>
      </c>
      <c r="C254" s="14">
        <v>-0.37598395000000001</v>
      </c>
      <c r="D254" s="14">
        <v>0</v>
      </c>
      <c r="E254" s="14">
        <v>-2.5596635000000001</v>
      </c>
      <c r="F254" s="14">
        <v>-2.0319340000000001</v>
      </c>
      <c r="G254" s="14">
        <v>-2.2957987500000003</v>
      </c>
      <c r="H254" s="16">
        <v>3.7776742000000002E-2</v>
      </c>
      <c r="I254" s="17" t="s">
        <v>3867</v>
      </c>
      <c r="J254" s="18" t="s">
        <v>3868</v>
      </c>
      <c r="K254" s="18" t="s">
        <v>26</v>
      </c>
      <c r="L254" s="18"/>
      <c r="M254" s="19" t="s">
        <v>3869</v>
      </c>
      <c r="N254" s="20" t="s">
        <v>3870</v>
      </c>
      <c r="O254" s="21"/>
      <c r="P254" s="21" t="s">
        <v>3871</v>
      </c>
      <c r="Q254" s="22" t="s">
        <v>3872</v>
      </c>
      <c r="R254" s="23">
        <v>1090.135</v>
      </c>
      <c r="S254" s="24">
        <v>609.08339999999998</v>
      </c>
      <c r="T254" s="15">
        <v>116.41633</v>
      </c>
      <c r="U254" s="15">
        <v>169.03563</v>
      </c>
    </row>
    <row r="255" spans="1:21">
      <c r="A255" s="1" t="s">
        <v>3873</v>
      </c>
      <c r="B255" s="14">
        <v>0.11488031999999999</v>
      </c>
      <c r="C255" s="14">
        <v>-0.11488031999999999</v>
      </c>
      <c r="D255" s="14">
        <v>0</v>
      </c>
      <c r="E255" s="14">
        <v>-2.5257255999999999</v>
      </c>
      <c r="F255" s="14">
        <v>-2.0649397</v>
      </c>
      <c r="G255" s="14">
        <v>-2.2953326499999998</v>
      </c>
      <c r="H255" s="16">
        <v>1.2347486E-2</v>
      </c>
      <c r="I255" s="24"/>
      <c r="J255" s="15"/>
      <c r="K255" s="15"/>
      <c r="L255" s="15"/>
      <c r="M255" s="23"/>
      <c r="N255" s="24"/>
      <c r="O255" s="15"/>
      <c r="P255" s="15"/>
      <c r="Q255" s="23"/>
      <c r="R255" s="23">
        <v>2258.2094999999999</v>
      </c>
      <c r="S255" s="24">
        <v>1812.0106000000001</v>
      </c>
      <c r="T255" s="15">
        <v>295.87894</v>
      </c>
      <c r="U255" s="15">
        <v>410.13458000000003</v>
      </c>
    </row>
    <row r="256" spans="1:21">
      <c r="A256" s="1" t="s">
        <v>3874</v>
      </c>
      <c r="B256" s="14">
        <v>-1.0776281E-2</v>
      </c>
      <c r="C256" s="14">
        <v>1.0776281E-2</v>
      </c>
      <c r="D256" s="14">
        <v>0</v>
      </c>
      <c r="E256" s="14">
        <v>-2.7142398000000001</v>
      </c>
      <c r="F256" s="14">
        <v>-1.8728248999999999</v>
      </c>
      <c r="G256" s="14">
        <v>-2.29353235</v>
      </c>
      <c r="H256" s="16">
        <v>3.2059089999999998E-2</v>
      </c>
      <c r="I256" s="17" t="s">
        <v>3875</v>
      </c>
      <c r="J256" s="18" t="s">
        <v>3876</v>
      </c>
      <c r="K256" s="18" t="s">
        <v>3877</v>
      </c>
      <c r="L256" s="18" t="s">
        <v>3878</v>
      </c>
      <c r="M256" s="19" t="s">
        <v>3879</v>
      </c>
      <c r="N256" s="20" t="s">
        <v>3880</v>
      </c>
      <c r="O256" s="21" t="s">
        <v>3881</v>
      </c>
      <c r="P256" s="21" t="s">
        <v>3882</v>
      </c>
      <c r="Q256" s="22" t="s">
        <v>3883</v>
      </c>
      <c r="R256" s="23">
        <v>86.587109999999996</v>
      </c>
      <c r="S256" s="24">
        <v>82.699449999999999</v>
      </c>
      <c r="T256" s="15">
        <v>10.861281999999999</v>
      </c>
      <c r="U256" s="15">
        <v>19.600816999999999</v>
      </c>
    </row>
    <row r="257" spans="1:21">
      <c r="A257" s="1" t="s">
        <v>3884</v>
      </c>
      <c r="B257" s="14">
        <v>0.23040128000000001</v>
      </c>
      <c r="C257" s="14">
        <v>-0.23040128000000001</v>
      </c>
      <c r="D257" s="14">
        <v>0</v>
      </c>
      <c r="E257" s="14">
        <v>-2.2806259999999998</v>
      </c>
      <c r="F257" s="14">
        <v>-2.2959820999999998</v>
      </c>
      <c r="G257" s="14">
        <v>-2.2883040499999998</v>
      </c>
      <c r="H257" s="16">
        <v>9.9970890000000007E-3</v>
      </c>
      <c r="I257" s="17" t="s">
        <v>3885</v>
      </c>
      <c r="J257" s="18" t="s">
        <v>3886</v>
      </c>
      <c r="K257" s="18" t="s">
        <v>3887</v>
      </c>
      <c r="L257" s="18" t="s">
        <v>208</v>
      </c>
      <c r="M257" s="19" t="s">
        <v>3888</v>
      </c>
      <c r="N257" s="20" t="s">
        <v>3889</v>
      </c>
      <c r="O257" s="21" t="s">
        <v>3890</v>
      </c>
      <c r="P257" s="21" t="s">
        <v>3891</v>
      </c>
      <c r="Q257" s="22" t="s">
        <v>3892</v>
      </c>
      <c r="R257" s="23">
        <v>68.310509999999994</v>
      </c>
      <c r="S257" s="24">
        <v>46.701770000000003</v>
      </c>
      <c r="T257" s="15">
        <v>9.7913885000000001</v>
      </c>
      <c r="U257" s="15">
        <v>9.7571639999999995</v>
      </c>
    </row>
    <row r="258" spans="1:21">
      <c r="A258" s="1" t="s">
        <v>3893</v>
      </c>
      <c r="B258" s="14">
        <v>0.34768413999999997</v>
      </c>
      <c r="C258" s="14">
        <v>-0.34768413999999997</v>
      </c>
      <c r="D258" s="14">
        <v>0</v>
      </c>
      <c r="E258" s="14">
        <v>-2.8396761000000001</v>
      </c>
      <c r="F258" s="14">
        <v>-1.7250736</v>
      </c>
      <c r="G258" s="14">
        <v>-2.2823748500000001</v>
      </c>
      <c r="H258" s="16">
        <v>7.3778389999999999E-2</v>
      </c>
      <c r="I258" s="17" t="s">
        <v>3894</v>
      </c>
      <c r="J258" s="18" t="s">
        <v>3895</v>
      </c>
      <c r="K258" s="18" t="s">
        <v>3896</v>
      </c>
      <c r="L258" s="18"/>
      <c r="M258" s="19" t="s">
        <v>3897</v>
      </c>
      <c r="N258" s="20" t="s">
        <v>3898</v>
      </c>
      <c r="O258" s="21" t="s">
        <v>3899</v>
      </c>
      <c r="P258" s="21" t="s">
        <v>3900</v>
      </c>
      <c r="Q258" s="22" t="s">
        <v>3901</v>
      </c>
      <c r="R258" s="23">
        <v>869.01139999999998</v>
      </c>
      <c r="S258" s="24">
        <v>504.96364999999997</v>
      </c>
      <c r="T258" s="15">
        <v>77.944569999999999</v>
      </c>
      <c r="U258" s="15">
        <v>169.98734999999999</v>
      </c>
    </row>
    <row r="259" spans="1:21">
      <c r="A259" s="1" t="s">
        <v>3902</v>
      </c>
      <c r="B259" s="14">
        <v>0.75461434999999999</v>
      </c>
      <c r="C259" s="14">
        <v>-0.75461434999999999</v>
      </c>
      <c r="D259" s="14">
        <v>0</v>
      </c>
      <c r="E259" s="14">
        <v>-2.7151307999999998</v>
      </c>
      <c r="F259" s="14">
        <v>-1.8478931999999999</v>
      </c>
      <c r="G259" s="14">
        <v>-2.2815119999999998</v>
      </c>
      <c r="H259" s="16">
        <v>0.119902894</v>
      </c>
      <c r="I259" s="17" t="s">
        <v>3903</v>
      </c>
      <c r="J259" s="18" t="s">
        <v>3904</v>
      </c>
      <c r="K259" s="18" t="s">
        <v>1710</v>
      </c>
      <c r="L259" s="18" t="s">
        <v>3905</v>
      </c>
      <c r="M259" s="19" t="s">
        <v>3906</v>
      </c>
      <c r="N259" s="20" t="s">
        <v>2544</v>
      </c>
      <c r="O259" s="21"/>
      <c r="P259" s="21" t="s">
        <v>2545</v>
      </c>
      <c r="Q259" s="22" t="s">
        <v>2546</v>
      </c>
      <c r="R259" s="23">
        <v>362.15449999999998</v>
      </c>
      <c r="S259" s="24">
        <v>119.71048</v>
      </c>
      <c r="T259" s="15">
        <v>26.708407999999999</v>
      </c>
      <c r="U259" s="15">
        <v>49.06982</v>
      </c>
    </row>
    <row r="260" spans="1:21">
      <c r="A260" s="1" t="s">
        <v>3907</v>
      </c>
      <c r="B260" s="14">
        <v>0.19560456000000001</v>
      </c>
      <c r="C260" s="14">
        <v>-0.19560456000000001</v>
      </c>
      <c r="D260" s="14">
        <v>0</v>
      </c>
      <c r="E260" s="14">
        <v>-2.4625723000000002</v>
      </c>
      <c r="F260" s="14">
        <v>-2.0990373999999998</v>
      </c>
      <c r="G260" s="14">
        <v>-2.28080485</v>
      </c>
      <c r="H260" s="16">
        <v>1.3430684999999999E-2</v>
      </c>
      <c r="I260" s="17" t="s">
        <v>3908</v>
      </c>
      <c r="J260" s="18" t="s">
        <v>3909</v>
      </c>
      <c r="K260" s="18" t="s">
        <v>3910</v>
      </c>
      <c r="L260" s="18"/>
      <c r="M260" s="19" t="s">
        <v>3911</v>
      </c>
      <c r="N260" s="20" t="s">
        <v>3912</v>
      </c>
      <c r="O260" s="21"/>
      <c r="P260" s="21" t="s">
        <v>68</v>
      </c>
      <c r="Q260" s="22" t="s">
        <v>3913</v>
      </c>
      <c r="R260" s="23">
        <v>575.7749</v>
      </c>
      <c r="S260" s="24">
        <v>413.09357</v>
      </c>
      <c r="T260" s="15">
        <v>74.526923999999994</v>
      </c>
      <c r="U260" s="15">
        <v>96.571749999999994</v>
      </c>
    </row>
    <row r="261" spans="1:21">
      <c r="A261" s="1" t="s">
        <v>3914</v>
      </c>
      <c r="B261" s="14">
        <v>0.26557064000000002</v>
      </c>
      <c r="C261" s="14">
        <v>-0.26557064000000002</v>
      </c>
      <c r="D261" s="14">
        <v>0</v>
      </c>
      <c r="E261" s="14">
        <v>-2.6546596999999998</v>
      </c>
      <c r="F261" s="14">
        <v>-1.895926</v>
      </c>
      <c r="G261" s="14">
        <v>-2.27529285</v>
      </c>
      <c r="H261" s="16">
        <v>3.9015226E-2</v>
      </c>
      <c r="I261" s="17" t="s">
        <v>3915</v>
      </c>
      <c r="J261" s="18" t="s">
        <v>3916</v>
      </c>
      <c r="K261" s="18" t="s">
        <v>3917</v>
      </c>
      <c r="L261" s="18" t="s">
        <v>3918</v>
      </c>
      <c r="M261" s="19" t="s">
        <v>3919</v>
      </c>
      <c r="N261" s="20" t="s">
        <v>3920</v>
      </c>
      <c r="O261" s="21" t="s">
        <v>3921</v>
      </c>
      <c r="P261" s="21" t="s">
        <v>3922</v>
      </c>
      <c r="Q261" s="22" t="s">
        <v>3923</v>
      </c>
      <c r="R261" s="23">
        <v>290.96292</v>
      </c>
      <c r="S261" s="24">
        <v>189.45657</v>
      </c>
      <c r="T261" s="15">
        <v>31.405964000000001</v>
      </c>
      <c r="U261" s="15">
        <v>53.519950000000001</v>
      </c>
    </row>
    <row r="262" spans="1:21">
      <c r="A262" s="1" t="s">
        <v>3924</v>
      </c>
      <c r="B262" s="14">
        <v>0.25201535000000003</v>
      </c>
      <c r="C262" s="14">
        <v>-0.25201535000000003</v>
      </c>
      <c r="D262" s="14">
        <v>0</v>
      </c>
      <c r="E262" s="14">
        <v>-2.1056339999999998</v>
      </c>
      <c r="F262" s="14">
        <v>-2.4389546000000002</v>
      </c>
      <c r="G262" s="14">
        <v>-2.2722943</v>
      </c>
      <c r="H262" s="16">
        <v>1.7224506000000001E-2</v>
      </c>
      <c r="I262" s="17" t="s">
        <v>3925</v>
      </c>
      <c r="J262" s="18" t="s">
        <v>3926</v>
      </c>
      <c r="K262" s="18" t="s">
        <v>3927</v>
      </c>
      <c r="L262" s="18" t="s">
        <v>3928</v>
      </c>
      <c r="M262" s="19" t="s">
        <v>3929</v>
      </c>
      <c r="N262" s="20" t="s">
        <v>3930</v>
      </c>
      <c r="O262" s="21"/>
      <c r="P262" s="21" t="s">
        <v>3931</v>
      </c>
      <c r="Q262" s="22" t="s">
        <v>3932</v>
      </c>
      <c r="R262" s="23">
        <v>988.94146999999998</v>
      </c>
      <c r="S262" s="24">
        <v>656.15075999999999</v>
      </c>
      <c r="T262" s="15">
        <v>157.65178</v>
      </c>
      <c r="U262" s="15">
        <v>126.02638</v>
      </c>
    </row>
    <row r="263" spans="1:21">
      <c r="A263" s="1" t="s">
        <v>3933</v>
      </c>
      <c r="B263" s="14">
        <v>0.25390839999999998</v>
      </c>
      <c r="C263" s="14">
        <v>-0.25390839999999998</v>
      </c>
      <c r="D263" s="14">
        <v>0</v>
      </c>
      <c r="E263" s="14">
        <v>-1.9323986</v>
      </c>
      <c r="F263" s="14">
        <v>-2.6100080000000001</v>
      </c>
      <c r="G263" s="14">
        <v>-2.2712032999999998</v>
      </c>
      <c r="H263" s="16">
        <v>3.3038426000000003E-2</v>
      </c>
      <c r="I263" s="17" t="s">
        <v>3934</v>
      </c>
      <c r="J263" s="18" t="s">
        <v>3935</v>
      </c>
      <c r="K263" s="18" t="s">
        <v>2452</v>
      </c>
      <c r="L263" s="18" t="s">
        <v>758</v>
      </c>
      <c r="M263" s="19" t="s">
        <v>3936</v>
      </c>
      <c r="N263" s="20" t="s">
        <v>3937</v>
      </c>
      <c r="O263" s="21" t="s">
        <v>3938</v>
      </c>
      <c r="P263" s="21" t="s">
        <v>3939</v>
      </c>
      <c r="Q263" s="22" t="s">
        <v>3940</v>
      </c>
      <c r="R263" s="23">
        <v>17.386395</v>
      </c>
      <c r="S263" s="24">
        <v>11.505431</v>
      </c>
      <c r="T263" s="15">
        <v>3.1211669999999998</v>
      </c>
      <c r="U263" s="15">
        <v>1.9653419999999999</v>
      </c>
    </row>
    <row r="264" spans="1:21">
      <c r="A264" s="1" t="s">
        <v>3941</v>
      </c>
      <c r="B264" s="14">
        <v>-7.9155680000000006E-2</v>
      </c>
      <c r="C264" s="14">
        <v>7.9155680000000006E-2</v>
      </c>
      <c r="D264" s="14">
        <v>0</v>
      </c>
      <c r="E264" s="14">
        <v>-2.4434488000000001</v>
      </c>
      <c r="F264" s="14">
        <v>-2.0941516999999998</v>
      </c>
      <c r="G264" s="14">
        <v>-2.26880025</v>
      </c>
      <c r="H264" s="16">
        <v>7.0672629999999998E-3</v>
      </c>
      <c r="I264" s="17" t="s">
        <v>3942</v>
      </c>
      <c r="J264" s="18" t="s">
        <v>3943</v>
      </c>
      <c r="K264" s="18" t="s">
        <v>3944</v>
      </c>
      <c r="L264" s="18" t="s">
        <v>189</v>
      </c>
      <c r="M264" s="19" t="s">
        <v>3945</v>
      </c>
      <c r="N264" s="20" t="s">
        <v>3946</v>
      </c>
      <c r="O264" s="21" t="s">
        <v>3947</v>
      </c>
      <c r="P264" s="21" t="s">
        <v>3948</v>
      </c>
      <c r="Q264" s="22" t="s">
        <v>3949</v>
      </c>
      <c r="R264" s="23">
        <v>353.44537000000003</v>
      </c>
      <c r="S264" s="24">
        <v>371.14206000000001</v>
      </c>
      <c r="T264" s="15">
        <v>56.085503000000003</v>
      </c>
      <c r="U264" s="15">
        <v>71.961685000000003</v>
      </c>
    </row>
    <row r="265" spans="1:21">
      <c r="A265" s="1" t="s">
        <v>3950</v>
      </c>
      <c r="B265" s="14">
        <v>0.20839477000000001</v>
      </c>
      <c r="C265" s="14">
        <v>-0.20839477000000001</v>
      </c>
      <c r="D265" s="14">
        <v>0</v>
      </c>
      <c r="E265" s="14">
        <v>-3.1323025000000002</v>
      </c>
      <c r="F265" s="14">
        <v>-1.4045291</v>
      </c>
      <c r="G265" s="14">
        <v>-2.2684158000000001</v>
      </c>
      <c r="H265" s="16">
        <v>0.12527587000000001</v>
      </c>
      <c r="I265" s="17" t="s">
        <v>3951</v>
      </c>
      <c r="J265" s="18" t="e">
        <v>#N/A</v>
      </c>
      <c r="K265" s="18" t="e">
        <v>#N/A</v>
      </c>
      <c r="L265" s="18" t="e">
        <v>#N/A</v>
      </c>
      <c r="M265" s="19" t="e">
        <v>#N/A</v>
      </c>
      <c r="N265" s="20" t="e">
        <v>#N/A</v>
      </c>
      <c r="O265" s="21" t="e">
        <v>#N/A</v>
      </c>
      <c r="P265" s="21" t="e">
        <v>#N/A</v>
      </c>
      <c r="Q265" s="22" t="e">
        <v>#N/A</v>
      </c>
      <c r="R265" s="23">
        <v>59.239708</v>
      </c>
      <c r="S265" s="24">
        <v>41.754967000000001</v>
      </c>
      <c r="T265" s="15">
        <v>4.7776484000000004</v>
      </c>
      <c r="U265" s="15">
        <v>15.93778</v>
      </c>
    </row>
    <row r="266" spans="1:21">
      <c r="A266" s="1" t="s">
        <v>3952</v>
      </c>
      <c r="B266" s="14">
        <v>0.40886139999999999</v>
      </c>
      <c r="C266" s="14">
        <v>-0.40886139999999999</v>
      </c>
      <c r="D266" s="14">
        <v>0</v>
      </c>
      <c r="E266" s="14">
        <v>-2.7052204999999998</v>
      </c>
      <c r="F266" s="14">
        <v>-1.8268348999999999</v>
      </c>
      <c r="G266" s="14">
        <v>-2.2660277</v>
      </c>
      <c r="H266" s="16">
        <v>6.3512764999999999E-2</v>
      </c>
      <c r="I266" s="17" t="s">
        <v>3953</v>
      </c>
      <c r="J266" s="18" t="s">
        <v>3954</v>
      </c>
      <c r="K266" s="18"/>
      <c r="L266" s="18"/>
      <c r="M266" s="19"/>
      <c r="N266" s="20" t="s">
        <v>3955</v>
      </c>
      <c r="O266" s="21" t="s">
        <v>3956</v>
      </c>
      <c r="P266" s="21" t="s">
        <v>3957</v>
      </c>
      <c r="Q266" s="22" t="s">
        <v>3958</v>
      </c>
      <c r="R266" s="23">
        <v>507.13065</v>
      </c>
      <c r="S266" s="24">
        <v>270.72113000000002</v>
      </c>
      <c r="T266" s="15">
        <v>47.856316</v>
      </c>
      <c r="U266" s="15">
        <v>88.605689999999996</v>
      </c>
    </row>
    <row r="267" spans="1:21">
      <c r="A267" s="1" t="s">
        <v>3959</v>
      </c>
      <c r="B267" s="14">
        <v>-6.796837E-3</v>
      </c>
      <c r="C267" s="14">
        <v>6.796837E-3</v>
      </c>
      <c r="D267" s="14">
        <v>0</v>
      </c>
      <c r="E267" s="14">
        <v>-2.1740289000000002</v>
      </c>
      <c r="F267" s="14">
        <v>-2.3572082999999999</v>
      </c>
      <c r="G267" s="14">
        <v>-2.2656185999999998</v>
      </c>
      <c r="H267" s="16">
        <v>1.6392148E-3</v>
      </c>
      <c r="I267" s="17" t="s">
        <v>3860</v>
      </c>
      <c r="J267" s="18" t="s">
        <v>3861</v>
      </c>
      <c r="K267" s="18" t="s">
        <v>3862</v>
      </c>
      <c r="L267" s="18" t="s">
        <v>3863</v>
      </c>
      <c r="M267" s="19" t="s">
        <v>3864</v>
      </c>
      <c r="N267" s="20" t="s">
        <v>3865</v>
      </c>
      <c r="O267" s="21"/>
      <c r="P267" s="21"/>
      <c r="Q267" s="22"/>
      <c r="R267" s="23">
        <v>17.99305</v>
      </c>
      <c r="S267" s="24">
        <v>17.090637000000001</v>
      </c>
      <c r="T267" s="15">
        <v>3.2730627000000001</v>
      </c>
      <c r="U267" s="15">
        <v>2.9034466999999999</v>
      </c>
    </row>
    <row r="268" spans="1:21">
      <c r="A268" s="1" t="s">
        <v>3960</v>
      </c>
      <c r="B268" s="14">
        <v>0.14131904000000001</v>
      </c>
      <c r="C268" s="14">
        <v>-0.14131904000000001</v>
      </c>
      <c r="D268" s="14">
        <v>0</v>
      </c>
      <c r="E268" s="14">
        <v>-2.0359213</v>
      </c>
      <c r="F268" s="14">
        <v>-2.4907056999999999</v>
      </c>
      <c r="G268" s="14">
        <v>-2.2633134999999998</v>
      </c>
      <c r="H268" s="16">
        <v>1.3705586000000001E-2</v>
      </c>
      <c r="I268" s="24"/>
      <c r="J268" s="15"/>
      <c r="K268" s="15"/>
      <c r="L268" s="15"/>
      <c r="M268" s="23"/>
      <c r="N268" s="24"/>
      <c r="O268" s="15"/>
      <c r="P268" s="15"/>
      <c r="Q268" s="23"/>
      <c r="R268" s="23">
        <v>413.98282</v>
      </c>
      <c r="S268" s="24">
        <v>320.22937000000002</v>
      </c>
      <c r="T268" s="15">
        <v>74.785799999999995</v>
      </c>
      <c r="U268" s="15">
        <v>54.95628</v>
      </c>
    </row>
    <row r="269" spans="1:21">
      <c r="A269" s="1" t="s">
        <v>3961</v>
      </c>
      <c r="B269" s="14">
        <v>4.069209E-2</v>
      </c>
      <c r="C269" s="14">
        <v>-4.0691853E-2</v>
      </c>
      <c r="D269" s="14">
        <v>1.1850000000007688E-7</v>
      </c>
      <c r="E269" s="14">
        <v>-2.0648708</v>
      </c>
      <c r="F269" s="14">
        <v>-2.4614634999999998</v>
      </c>
      <c r="G269" s="14">
        <v>-2.2631671500000001</v>
      </c>
      <c r="H269" s="16">
        <v>7.9056154999999993E-3</v>
      </c>
      <c r="I269" s="17" t="s">
        <v>3962</v>
      </c>
      <c r="J269" s="18" t="s">
        <v>3963</v>
      </c>
      <c r="K269" s="18" t="s">
        <v>3964</v>
      </c>
      <c r="L269" s="18"/>
      <c r="M269" s="19" t="s">
        <v>3965</v>
      </c>
      <c r="N269" s="20" t="s">
        <v>3966</v>
      </c>
      <c r="O269" s="21" t="s">
        <v>3967</v>
      </c>
      <c r="P269" s="21" t="s">
        <v>3968</v>
      </c>
      <c r="Q269" s="22" t="s">
        <v>3969</v>
      </c>
      <c r="R269" s="23">
        <v>14.849432999999999</v>
      </c>
      <c r="S269" s="24">
        <v>13.206026</v>
      </c>
      <c r="T269" s="15">
        <v>2.8191856999999998</v>
      </c>
      <c r="U269" s="15">
        <v>2.156946</v>
      </c>
    </row>
    <row r="270" spans="1:21">
      <c r="A270" s="1" t="s">
        <v>3970</v>
      </c>
      <c r="B270" s="14">
        <v>0.2220068</v>
      </c>
      <c r="C270" s="14">
        <v>-0.22200727000000001</v>
      </c>
      <c r="D270" s="14">
        <v>-2.3500000000120647E-7</v>
      </c>
      <c r="E270" s="14">
        <v>-2.017252</v>
      </c>
      <c r="F270" s="14">
        <v>-2.5018988000000002</v>
      </c>
      <c r="G270" s="14">
        <v>-2.2595754000000001</v>
      </c>
      <c r="H270" s="16">
        <v>2.0505988999999999E-2</v>
      </c>
      <c r="I270" s="17" t="s">
        <v>3971</v>
      </c>
      <c r="J270" s="18" t="s">
        <v>3609</v>
      </c>
      <c r="K270" s="18" t="s">
        <v>2311</v>
      </c>
      <c r="L270" s="18"/>
      <c r="M270" s="19" t="s">
        <v>3610</v>
      </c>
      <c r="N270" s="20" t="s">
        <v>3611</v>
      </c>
      <c r="O270" s="21"/>
      <c r="P270" s="21" t="s">
        <v>2314</v>
      </c>
      <c r="Q270" s="22" t="s">
        <v>3612</v>
      </c>
      <c r="R270" s="23">
        <v>7137.4745999999996</v>
      </c>
      <c r="S270" s="24">
        <v>4936.7870000000003</v>
      </c>
      <c r="T270" s="15">
        <v>1235.1279999999999</v>
      </c>
      <c r="U270" s="15">
        <v>889.03876000000002</v>
      </c>
    </row>
    <row r="271" spans="1:21">
      <c r="A271" s="1" t="s">
        <v>3972</v>
      </c>
      <c r="B271" s="14">
        <v>2.9192685999999999E-2</v>
      </c>
      <c r="C271" s="14">
        <v>-2.9192685999999999E-2</v>
      </c>
      <c r="D271" s="14">
        <v>0</v>
      </c>
      <c r="E271" s="14">
        <v>-2.9038613</v>
      </c>
      <c r="F271" s="14">
        <v>-1.612047</v>
      </c>
      <c r="G271" s="14">
        <v>-2.2579541499999998</v>
      </c>
      <c r="H271" s="16">
        <v>7.3117346E-2</v>
      </c>
      <c r="I271" s="17" t="s">
        <v>3973</v>
      </c>
      <c r="J271" s="18" t="s">
        <v>3974</v>
      </c>
      <c r="K271" s="18" t="s">
        <v>3975</v>
      </c>
      <c r="L271" s="18" t="s">
        <v>3976</v>
      </c>
      <c r="M271" s="19" t="s">
        <v>3977</v>
      </c>
      <c r="N271" s="20" t="s">
        <v>3978</v>
      </c>
      <c r="O271" s="21" t="s">
        <v>3979</v>
      </c>
      <c r="P271" s="21" t="s">
        <v>3980</v>
      </c>
      <c r="Q271" s="22" t="s">
        <v>3981</v>
      </c>
      <c r="R271" s="23">
        <v>522.22969999999998</v>
      </c>
      <c r="S271" s="24">
        <v>471.89693999999997</v>
      </c>
      <c r="T271" s="15">
        <v>55.869624999999999</v>
      </c>
      <c r="U271" s="15">
        <v>137.76938000000001</v>
      </c>
    </row>
    <row r="272" spans="1:21">
      <c r="A272" s="1" t="s">
        <v>3982</v>
      </c>
      <c r="B272" s="14">
        <v>0.43494344000000001</v>
      </c>
      <c r="C272" s="14">
        <v>-0.43494344000000001</v>
      </c>
      <c r="D272" s="14">
        <v>0</v>
      </c>
      <c r="E272" s="14">
        <v>-3.2087352</v>
      </c>
      <c r="F272" s="14">
        <v>-1.3050158000000001</v>
      </c>
      <c r="G272" s="14">
        <v>-2.2568755</v>
      </c>
      <c r="H272" s="16">
        <v>0.16377095999999999</v>
      </c>
      <c r="I272" s="17" t="s">
        <v>3983</v>
      </c>
      <c r="J272" s="18" t="s">
        <v>3984</v>
      </c>
      <c r="K272" s="18" t="s">
        <v>3985</v>
      </c>
      <c r="L272" s="18" t="s">
        <v>189</v>
      </c>
      <c r="M272" s="19" t="s">
        <v>3986</v>
      </c>
      <c r="N272" s="20" t="s">
        <v>3987</v>
      </c>
      <c r="O272" s="21"/>
      <c r="P272" s="21" t="s">
        <v>3988</v>
      </c>
      <c r="Q272" s="22" t="s">
        <v>3989</v>
      </c>
      <c r="R272" s="23">
        <v>315.28992</v>
      </c>
      <c r="S272" s="24">
        <v>162.33396999999999</v>
      </c>
      <c r="T272" s="15">
        <v>20.611280000000001</v>
      </c>
      <c r="U272" s="15">
        <v>77.675385000000006</v>
      </c>
    </row>
    <row r="273" spans="1:21">
      <c r="A273" s="1" t="s">
        <v>3990</v>
      </c>
      <c r="B273" s="14">
        <v>4.9229145000000002E-2</v>
      </c>
      <c r="C273" s="14">
        <v>-4.9229383000000002E-2</v>
      </c>
      <c r="D273" s="14">
        <v>-1.189999999998137E-7</v>
      </c>
      <c r="E273" s="14">
        <v>-2.5369267</v>
      </c>
      <c r="F273" s="14">
        <v>-1.9727688000000001</v>
      </c>
      <c r="G273" s="14">
        <v>-2.2548477500000002</v>
      </c>
      <c r="H273" s="16">
        <v>1.5746507999999999E-2</v>
      </c>
      <c r="I273" s="17" t="s">
        <v>3991</v>
      </c>
      <c r="J273" s="18" t="s">
        <v>3992</v>
      </c>
      <c r="K273" s="18"/>
      <c r="L273" s="18"/>
      <c r="M273" s="19"/>
      <c r="N273" s="20" t="s">
        <v>3993</v>
      </c>
      <c r="O273" s="21" t="s">
        <v>3994</v>
      </c>
      <c r="P273" s="21" t="s">
        <v>3995</v>
      </c>
      <c r="Q273" s="22" t="s">
        <v>3996</v>
      </c>
      <c r="R273" s="23">
        <v>17.264085999999999</v>
      </c>
      <c r="S273" s="24">
        <v>15.17281</v>
      </c>
      <c r="T273" s="15">
        <v>2.349008</v>
      </c>
      <c r="U273" s="15">
        <v>3.4979615000000002</v>
      </c>
    </row>
    <row r="274" spans="1:21">
      <c r="A274" s="1" t="s">
        <v>3997</v>
      </c>
      <c r="B274" s="14">
        <v>0.19125676</v>
      </c>
      <c r="C274" s="14">
        <v>-0.19125676</v>
      </c>
      <c r="D274" s="14">
        <v>0</v>
      </c>
      <c r="E274" s="14">
        <v>-2.5422547</v>
      </c>
      <c r="F274" s="14">
        <v>-1.9671333</v>
      </c>
      <c r="G274" s="14">
        <v>-2.2546939999999998</v>
      </c>
      <c r="H274" s="16">
        <v>2.2666918000000001E-2</v>
      </c>
      <c r="I274" s="17" t="s">
        <v>3998</v>
      </c>
      <c r="J274" s="18" t="s">
        <v>3999</v>
      </c>
      <c r="K274" s="18" t="s">
        <v>2144</v>
      </c>
      <c r="L274" s="18" t="s">
        <v>2145</v>
      </c>
      <c r="M274" s="19" t="s">
        <v>4000</v>
      </c>
      <c r="N274" s="20" t="s">
        <v>4001</v>
      </c>
      <c r="O274" s="21"/>
      <c r="P274" s="21" t="s">
        <v>4002</v>
      </c>
      <c r="Q274" s="22" t="s">
        <v>4003</v>
      </c>
      <c r="R274" s="23">
        <v>1363.3542</v>
      </c>
      <c r="S274" s="24">
        <v>984.06110000000001</v>
      </c>
      <c r="T274" s="15">
        <v>167.49097</v>
      </c>
      <c r="U274" s="15">
        <v>251.31706</v>
      </c>
    </row>
    <row r="275" spans="1:21">
      <c r="A275" s="1" t="s">
        <v>4004</v>
      </c>
      <c r="B275" s="14">
        <v>0.16137767</v>
      </c>
      <c r="C275" s="14">
        <v>-0.16137767</v>
      </c>
      <c r="D275" s="14">
        <v>0</v>
      </c>
      <c r="E275" s="14">
        <v>-2.7589605000000001</v>
      </c>
      <c r="F275" s="14">
        <v>-1.7396461999999999</v>
      </c>
      <c r="G275" s="14">
        <v>-2.2493033499999999</v>
      </c>
      <c r="H275" s="16">
        <v>5.2111789999999998E-2</v>
      </c>
      <c r="I275" s="17" t="s">
        <v>4005</v>
      </c>
      <c r="J275" s="18" t="s">
        <v>4006</v>
      </c>
      <c r="K275" s="18" t="s">
        <v>4007</v>
      </c>
      <c r="L275" s="18" t="s">
        <v>4008</v>
      </c>
      <c r="M275" s="19" t="s">
        <v>4009</v>
      </c>
      <c r="N275" s="20" t="s">
        <v>4010</v>
      </c>
      <c r="O275" s="21" t="s">
        <v>4011</v>
      </c>
      <c r="P275" s="21" t="s">
        <v>4012</v>
      </c>
      <c r="Q275" s="22" t="s">
        <v>4013</v>
      </c>
      <c r="R275" s="23">
        <v>1506.7091</v>
      </c>
      <c r="S275" s="24">
        <v>1133.5266999999999</v>
      </c>
      <c r="T275" s="15">
        <v>162.61905999999999</v>
      </c>
      <c r="U275" s="15">
        <v>331.98433999999997</v>
      </c>
    </row>
    <row r="276" spans="1:21">
      <c r="A276" s="1" t="s">
        <v>4014</v>
      </c>
      <c r="B276" s="14">
        <v>0.51387859999999996</v>
      </c>
      <c r="C276" s="14">
        <v>-0.51387859999999996</v>
      </c>
      <c r="D276" s="14">
        <v>0</v>
      </c>
      <c r="E276" s="14">
        <v>-3.5189759999999999</v>
      </c>
      <c r="F276" s="14">
        <v>-0.97118305999999999</v>
      </c>
      <c r="G276" s="14">
        <v>-2.2450795299999999</v>
      </c>
      <c r="H276" s="16">
        <v>0.24379152000000001</v>
      </c>
      <c r="I276" s="17" t="s">
        <v>4015</v>
      </c>
      <c r="J276" s="18" t="s">
        <v>4016</v>
      </c>
      <c r="K276" s="18" t="s">
        <v>397</v>
      </c>
      <c r="L276" s="18" t="s">
        <v>398</v>
      </c>
      <c r="M276" s="19" t="s">
        <v>4017</v>
      </c>
      <c r="N276" s="20" t="s">
        <v>4018</v>
      </c>
      <c r="O276" s="21" t="s">
        <v>4019</v>
      </c>
      <c r="P276" s="21" t="s">
        <v>4020</v>
      </c>
      <c r="Q276" s="22" t="s">
        <v>4021</v>
      </c>
      <c r="R276" s="23">
        <v>36.681579999999997</v>
      </c>
      <c r="S276" s="24">
        <v>16.928701</v>
      </c>
      <c r="T276" s="15">
        <v>1.8310040000000001</v>
      </c>
      <c r="U276" s="15">
        <v>10.783340000000001</v>
      </c>
    </row>
    <row r="277" spans="1:21">
      <c r="A277" s="1" t="s">
        <v>4022</v>
      </c>
      <c r="B277" s="14">
        <v>6.796336E-2</v>
      </c>
      <c r="C277" s="14">
        <v>-6.796336E-2</v>
      </c>
      <c r="D277" s="14">
        <v>0</v>
      </c>
      <c r="E277" s="14">
        <v>-2.3303129999999999</v>
      </c>
      <c r="F277" s="14">
        <v>-2.1554573000000001</v>
      </c>
      <c r="G277" s="14">
        <v>-2.2428851500000002</v>
      </c>
      <c r="H277" s="16">
        <v>2.4287665999999999E-3</v>
      </c>
      <c r="I277" s="17" t="s">
        <v>4023</v>
      </c>
      <c r="J277" s="18" t="s">
        <v>4024</v>
      </c>
      <c r="K277" s="18" t="s">
        <v>26</v>
      </c>
      <c r="L277" s="18"/>
      <c r="M277" s="19" t="s">
        <v>4025</v>
      </c>
      <c r="N277" s="20" t="s">
        <v>4026</v>
      </c>
      <c r="O277" s="21"/>
      <c r="P277" s="21" t="s">
        <v>4027</v>
      </c>
      <c r="Q277" s="22" t="s">
        <v>4028</v>
      </c>
      <c r="R277" s="23">
        <v>14.782833</v>
      </c>
      <c r="S277" s="24">
        <v>12.659048</v>
      </c>
      <c r="T277" s="15">
        <v>2.2911633999999999</v>
      </c>
      <c r="U277" s="15">
        <v>2.6049223000000001</v>
      </c>
    </row>
    <row r="278" spans="1:21">
      <c r="A278" s="1" t="s">
        <v>4029</v>
      </c>
      <c r="B278" s="14">
        <v>0.36175942</v>
      </c>
      <c r="C278" s="14">
        <v>-0.36175942</v>
      </c>
      <c r="D278" s="14">
        <v>0</v>
      </c>
      <c r="E278" s="14">
        <v>-2.2387573999999999</v>
      </c>
      <c r="F278" s="14">
        <v>-2.2414744</v>
      </c>
      <c r="G278" s="14">
        <v>-2.2401159000000002</v>
      </c>
      <c r="H278" s="16">
        <v>2.5102013999999999E-2</v>
      </c>
      <c r="I278" s="17" t="s">
        <v>4030</v>
      </c>
      <c r="J278" s="18" t="s">
        <v>4031</v>
      </c>
      <c r="K278" s="18" t="s">
        <v>4032</v>
      </c>
      <c r="L278" s="18" t="s">
        <v>264</v>
      </c>
      <c r="M278" s="19" t="s">
        <v>4033</v>
      </c>
      <c r="N278" s="20" t="s">
        <v>4034</v>
      </c>
      <c r="O278" s="21" t="s">
        <v>4035</v>
      </c>
      <c r="P278" s="21" t="s">
        <v>4036</v>
      </c>
      <c r="Q278" s="22" t="s">
        <v>4037</v>
      </c>
      <c r="R278" s="23">
        <v>944.86443999999995</v>
      </c>
      <c r="S278" s="24">
        <v>538.43097</v>
      </c>
      <c r="T278" s="15">
        <v>127.28798999999999</v>
      </c>
      <c r="U278" s="15">
        <v>127.95918</v>
      </c>
    </row>
    <row r="279" spans="1:21">
      <c r="A279" s="1" t="s">
        <v>4038</v>
      </c>
      <c r="B279" s="14">
        <v>-0.123048306</v>
      </c>
      <c r="C279" s="14">
        <v>0.123048306</v>
      </c>
      <c r="D279" s="14">
        <v>0</v>
      </c>
      <c r="E279" s="14">
        <v>-2.345977</v>
      </c>
      <c r="F279" s="14">
        <v>-2.1341209999999999</v>
      </c>
      <c r="G279" s="14">
        <v>-2.240049</v>
      </c>
      <c r="H279" s="16">
        <v>5.2125636000000001E-3</v>
      </c>
      <c r="I279" s="17" t="s">
        <v>4039</v>
      </c>
      <c r="J279" s="18" t="s">
        <v>2797</v>
      </c>
      <c r="K279" s="18" t="s">
        <v>26</v>
      </c>
      <c r="L279" s="18"/>
      <c r="M279" s="19" t="s">
        <v>2798</v>
      </c>
      <c r="N279" s="20" t="s">
        <v>2799</v>
      </c>
      <c r="O279" s="21"/>
      <c r="P279" s="21" t="s">
        <v>2800</v>
      </c>
      <c r="Q279" s="22" t="s">
        <v>2801</v>
      </c>
      <c r="R279" s="23">
        <v>80.688329999999993</v>
      </c>
      <c r="S279" s="24">
        <v>90.043980000000005</v>
      </c>
      <c r="T279" s="15">
        <v>14.121928</v>
      </c>
      <c r="U279" s="15">
        <v>16.472933000000001</v>
      </c>
    </row>
    <row r="280" spans="1:21">
      <c r="A280" s="1" t="s">
        <v>4040</v>
      </c>
      <c r="B280" s="14">
        <v>0.26011777000000003</v>
      </c>
      <c r="C280" s="14">
        <v>-0.26011777000000003</v>
      </c>
      <c r="D280" s="14">
        <v>0</v>
      </c>
      <c r="E280" s="14">
        <v>-1.6256964</v>
      </c>
      <c r="F280" s="14">
        <v>-2.8493211000000001</v>
      </c>
      <c r="G280" s="14">
        <v>-2.2375087499999999</v>
      </c>
      <c r="H280" s="16">
        <v>7.8081620000000004E-2</v>
      </c>
      <c r="I280" s="17" t="s">
        <v>4041</v>
      </c>
      <c r="J280" s="18" t="s">
        <v>4042</v>
      </c>
      <c r="K280" s="18" t="s">
        <v>4043</v>
      </c>
      <c r="L280" s="18" t="s">
        <v>2404</v>
      </c>
      <c r="M280" s="19" t="s">
        <v>4044</v>
      </c>
      <c r="N280" s="20" t="s">
        <v>4045</v>
      </c>
      <c r="O280" s="21"/>
      <c r="P280" s="21" t="s">
        <v>3753</v>
      </c>
      <c r="Q280" s="22" t="s">
        <v>4046</v>
      </c>
      <c r="R280" s="23">
        <v>21.105018999999999</v>
      </c>
      <c r="S280" s="24">
        <v>13.846519000000001</v>
      </c>
      <c r="T280" s="15">
        <v>4.6660624000000004</v>
      </c>
      <c r="U280" s="15">
        <v>2.012356</v>
      </c>
    </row>
    <row r="281" spans="1:21">
      <c r="A281" s="1" t="s">
        <v>4047</v>
      </c>
      <c r="B281" s="14">
        <v>0.49130750000000001</v>
      </c>
      <c r="C281" s="14">
        <v>-0.49130750000000001</v>
      </c>
      <c r="D281" s="14">
        <v>0</v>
      </c>
      <c r="E281" s="14">
        <v>-2.5271832999999999</v>
      </c>
      <c r="F281" s="14">
        <v>-1.9436042</v>
      </c>
      <c r="G281" s="14">
        <v>-2.2353937500000001</v>
      </c>
      <c r="H281" s="16">
        <v>5.9565578000000001E-2</v>
      </c>
      <c r="I281" s="17" t="s">
        <v>4048</v>
      </c>
      <c r="J281" s="18" t="s">
        <v>4049</v>
      </c>
      <c r="K281" s="18" t="s">
        <v>3571</v>
      </c>
      <c r="L281" s="18" t="s">
        <v>536</v>
      </c>
      <c r="M281" s="19" t="s">
        <v>4050</v>
      </c>
      <c r="N281" s="20" t="s">
        <v>4051</v>
      </c>
      <c r="O281" s="21" t="s">
        <v>4052</v>
      </c>
      <c r="P281" s="21" t="s">
        <v>4053</v>
      </c>
      <c r="Q281" s="22" t="s">
        <v>4054</v>
      </c>
      <c r="R281" s="23">
        <v>913.69169999999997</v>
      </c>
      <c r="S281" s="24">
        <v>435.07535000000001</v>
      </c>
      <c r="T281" s="15">
        <v>92.128685000000004</v>
      </c>
      <c r="U281" s="15">
        <v>139.05019999999999</v>
      </c>
    </row>
    <row r="282" spans="1:21">
      <c r="A282" s="1" t="s">
        <v>4055</v>
      </c>
      <c r="B282" s="14">
        <v>0.39837694000000001</v>
      </c>
      <c r="C282" s="14">
        <v>-0.39837694000000001</v>
      </c>
      <c r="D282" s="14">
        <v>0</v>
      </c>
      <c r="E282" s="14">
        <v>-2.4159693999999998</v>
      </c>
      <c r="F282" s="14">
        <v>-2.0502310000000001</v>
      </c>
      <c r="G282" s="14">
        <v>-2.2331002</v>
      </c>
      <c r="H282" s="16">
        <v>3.6438286E-2</v>
      </c>
      <c r="I282" s="17" t="s">
        <v>4056</v>
      </c>
      <c r="J282" s="18" t="s">
        <v>4057</v>
      </c>
      <c r="K282" s="18" t="s">
        <v>2204</v>
      </c>
      <c r="L282" s="18" t="s">
        <v>961</v>
      </c>
      <c r="M282" s="19" t="s">
        <v>4058</v>
      </c>
      <c r="N282" s="20" t="s">
        <v>2206</v>
      </c>
      <c r="O282" s="21"/>
      <c r="P282" s="21" t="s">
        <v>2207</v>
      </c>
      <c r="Q282" s="22" t="s">
        <v>2208</v>
      </c>
      <c r="R282" s="23">
        <v>40.458281999999997</v>
      </c>
      <c r="S282" s="24">
        <v>21.914017000000001</v>
      </c>
      <c r="T282" s="15">
        <v>4.6995497000000004</v>
      </c>
      <c r="U282" s="15">
        <v>6.0989690000000003</v>
      </c>
    </row>
    <row r="283" spans="1:21">
      <c r="A283" s="1" t="s">
        <v>4059</v>
      </c>
      <c r="B283" s="14">
        <v>3.8397311999999999E-3</v>
      </c>
      <c r="C283" s="14">
        <v>-3.8397311999999999E-3</v>
      </c>
      <c r="D283" s="14">
        <v>0</v>
      </c>
      <c r="E283" s="14">
        <v>-2.2166350000000001</v>
      </c>
      <c r="F283" s="14">
        <v>-2.2385351999999998</v>
      </c>
      <c r="G283" s="14">
        <v>-2.2275850999999998</v>
      </c>
      <c r="H283" s="16">
        <v>2.7133980999999999E-5</v>
      </c>
      <c r="I283" s="17" t="s">
        <v>4060</v>
      </c>
      <c r="J283" s="18" t="s">
        <v>4061</v>
      </c>
      <c r="K283" s="18" t="s">
        <v>4062</v>
      </c>
      <c r="L283" s="18"/>
      <c r="M283" s="19" t="s">
        <v>4063</v>
      </c>
      <c r="N283" s="20" t="s">
        <v>4064</v>
      </c>
      <c r="O283" s="21"/>
      <c r="P283" s="21" t="s">
        <v>68</v>
      </c>
      <c r="Q283" s="22" t="s">
        <v>4065</v>
      </c>
      <c r="R283" s="23">
        <v>241.50389000000001</v>
      </c>
      <c r="S283" s="24">
        <v>226.03399999999999</v>
      </c>
      <c r="T283" s="15">
        <v>42.339534999999998</v>
      </c>
      <c r="U283" s="15">
        <v>42.000594999999997</v>
      </c>
    </row>
    <row r="284" spans="1:21">
      <c r="A284" s="1" t="s">
        <v>4066</v>
      </c>
      <c r="B284" s="14">
        <v>0.21105361</v>
      </c>
      <c r="C284" s="14">
        <v>-0.21105361</v>
      </c>
      <c r="D284" s="14">
        <v>0</v>
      </c>
      <c r="E284" s="14">
        <v>-2.640711</v>
      </c>
      <c r="F284" s="14">
        <v>-1.8143346</v>
      </c>
      <c r="G284" s="14">
        <v>-2.2275228</v>
      </c>
      <c r="H284" s="16">
        <v>4.0751019999999999E-2</v>
      </c>
      <c r="I284" s="17" t="s">
        <v>4067</v>
      </c>
      <c r="J284" s="18" t="s">
        <v>4068</v>
      </c>
      <c r="K284" s="18" t="s">
        <v>4069</v>
      </c>
      <c r="L284" s="18" t="s">
        <v>951</v>
      </c>
      <c r="M284" s="19" t="s">
        <v>4070</v>
      </c>
      <c r="N284" s="20" t="s">
        <v>4071</v>
      </c>
      <c r="O284" s="21"/>
      <c r="P284" s="21" t="s">
        <v>4072</v>
      </c>
      <c r="Q284" s="22" t="s">
        <v>4073</v>
      </c>
      <c r="R284" s="23">
        <v>288.62448000000001</v>
      </c>
      <c r="S284" s="24">
        <v>202.68780000000001</v>
      </c>
      <c r="T284" s="15">
        <v>32.667651999999997</v>
      </c>
      <c r="U284" s="15">
        <v>58.342357999999997</v>
      </c>
    </row>
    <row r="285" spans="1:21">
      <c r="A285" s="1" t="s">
        <v>4074</v>
      </c>
      <c r="B285" s="14">
        <v>0.16417766</v>
      </c>
      <c r="C285" s="14">
        <v>-0.16417766</v>
      </c>
      <c r="D285" s="14">
        <v>0</v>
      </c>
      <c r="E285" s="14">
        <v>-2.6594484</v>
      </c>
      <c r="F285" s="14">
        <v>-1.793917</v>
      </c>
      <c r="G285" s="14">
        <v>-2.2266827</v>
      </c>
      <c r="H285" s="16">
        <v>4.0596936E-2</v>
      </c>
      <c r="I285" s="17" t="s">
        <v>4075</v>
      </c>
      <c r="J285" s="18" t="s">
        <v>4077</v>
      </c>
      <c r="K285" s="18" t="s">
        <v>4076</v>
      </c>
      <c r="L285" s="18"/>
      <c r="M285" s="19" t="s">
        <v>4078</v>
      </c>
      <c r="N285" s="20" t="s">
        <v>4079</v>
      </c>
      <c r="O285" s="21"/>
      <c r="P285" s="21" t="s">
        <v>68</v>
      </c>
      <c r="Q285" s="22" t="s">
        <v>4080</v>
      </c>
      <c r="R285" s="23">
        <v>630.9171</v>
      </c>
      <c r="S285" s="24">
        <v>472.81243999999998</v>
      </c>
      <c r="T285" s="15">
        <v>72.816140000000004</v>
      </c>
      <c r="U285" s="15">
        <v>133.62279000000001</v>
      </c>
    </row>
    <row r="286" spans="1:21">
      <c r="A286" s="1" t="s">
        <v>4081</v>
      </c>
      <c r="B286" s="14">
        <v>0.46115850000000003</v>
      </c>
      <c r="C286" s="14">
        <v>-0.46115850000000003</v>
      </c>
      <c r="D286" s="14">
        <v>0</v>
      </c>
      <c r="E286" s="14">
        <v>-2.4175990000000001</v>
      </c>
      <c r="F286" s="14">
        <v>-2.0285885000000001</v>
      </c>
      <c r="G286" s="14">
        <v>-2.2230937500000003</v>
      </c>
      <c r="H286" s="16">
        <v>4.713179E-2</v>
      </c>
      <c r="I286" s="17" t="s">
        <v>4082</v>
      </c>
      <c r="J286" s="18" t="s">
        <v>4084</v>
      </c>
      <c r="K286" s="18" t="s">
        <v>4083</v>
      </c>
      <c r="L286" s="18"/>
      <c r="M286" s="19" t="s">
        <v>4085</v>
      </c>
      <c r="N286" s="20" t="s">
        <v>4086</v>
      </c>
      <c r="O286" s="21"/>
      <c r="P286" s="21" t="s">
        <v>68</v>
      </c>
      <c r="Q286" s="22" t="s">
        <v>4087</v>
      </c>
      <c r="R286" s="23">
        <v>915.23253999999997</v>
      </c>
      <c r="S286" s="24">
        <v>454.40985000000001</v>
      </c>
      <c r="T286" s="15">
        <v>101.66943999999999</v>
      </c>
      <c r="U286" s="15">
        <v>134.08998</v>
      </c>
    </row>
    <row r="287" spans="1:21">
      <c r="A287" s="1" t="s">
        <v>4088</v>
      </c>
      <c r="B287" s="14">
        <v>-3.5768031999999998E-2</v>
      </c>
      <c r="C287" s="14">
        <v>3.5767793999999999E-2</v>
      </c>
      <c r="D287" s="14">
        <v>-1.189999999998137E-7</v>
      </c>
      <c r="E287" s="14">
        <v>-2.1886005000000002</v>
      </c>
      <c r="F287" s="14">
        <v>-2.2459288000000002</v>
      </c>
      <c r="G287" s="14">
        <v>-2.2172646500000002</v>
      </c>
      <c r="H287" s="16">
        <v>4.2707836999999999E-4</v>
      </c>
      <c r="I287" s="17" t="s">
        <v>4089</v>
      </c>
      <c r="J287" s="18" t="s">
        <v>4090</v>
      </c>
      <c r="K287" s="18" t="s">
        <v>397</v>
      </c>
      <c r="L287" s="18" t="s">
        <v>398</v>
      </c>
      <c r="M287" s="19" t="s">
        <v>4091</v>
      </c>
      <c r="N287" s="20" t="s">
        <v>4092</v>
      </c>
      <c r="O287" s="21"/>
      <c r="P287" s="21" t="s">
        <v>4093</v>
      </c>
      <c r="Q287" s="22" t="s">
        <v>4094</v>
      </c>
      <c r="R287" s="23">
        <v>15.406971</v>
      </c>
      <c r="S287" s="24">
        <v>15.233969</v>
      </c>
      <c r="T287" s="15">
        <v>2.8307502000000002</v>
      </c>
      <c r="U287" s="15">
        <v>2.7399716000000001</v>
      </c>
    </row>
    <row r="288" spans="1:21">
      <c r="A288" s="1" t="s">
        <v>4095</v>
      </c>
      <c r="B288" s="14">
        <v>0.15971017000000001</v>
      </c>
      <c r="C288" s="14">
        <v>-0.15971017000000001</v>
      </c>
      <c r="D288" s="14">
        <v>0</v>
      </c>
      <c r="E288" s="14">
        <v>-2.4262035000000002</v>
      </c>
      <c r="F288" s="14">
        <v>-2.0064107999999998</v>
      </c>
      <c r="G288" s="14">
        <v>-2.21630715</v>
      </c>
      <c r="H288" s="16">
        <v>1.3868049E-2</v>
      </c>
      <c r="I288" s="17" t="s">
        <v>4096</v>
      </c>
      <c r="J288" s="18" t="s">
        <v>4097</v>
      </c>
      <c r="K288" s="18" t="s">
        <v>2839</v>
      </c>
      <c r="L288" s="18" t="s">
        <v>670</v>
      </c>
      <c r="M288" s="19" t="s">
        <v>4098</v>
      </c>
      <c r="N288" s="20" t="s">
        <v>4099</v>
      </c>
      <c r="O288" s="21"/>
      <c r="P288" s="21" t="s">
        <v>738</v>
      </c>
      <c r="Q288" s="22" t="s">
        <v>4100</v>
      </c>
      <c r="R288" s="23">
        <v>117.51016</v>
      </c>
      <c r="S288" s="24">
        <v>88.609819999999999</v>
      </c>
      <c r="T288" s="15">
        <v>15.991504000000001</v>
      </c>
      <c r="U288" s="15">
        <v>21.545742000000001</v>
      </c>
    </row>
    <row r="289" spans="1:21">
      <c r="A289" s="1" t="s">
        <v>4101</v>
      </c>
      <c r="B289" s="14">
        <v>0.120713234</v>
      </c>
      <c r="C289" s="14">
        <v>-0.12071276</v>
      </c>
      <c r="D289" s="14">
        <v>2.3700000000015375E-7</v>
      </c>
      <c r="E289" s="14">
        <v>-2.1140832999999999</v>
      </c>
      <c r="F289" s="14">
        <v>-2.3161154000000002</v>
      </c>
      <c r="G289" s="14">
        <v>-2.21509935</v>
      </c>
      <c r="H289" s="16">
        <v>5.0115044999999997E-3</v>
      </c>
      <c r="I289" s="17" t="s">
        <v>4102</v>
      </c>
      <c r="J289" s="18" t="s">
        <v>4103</v>
      </c>
      <c r="K289" s="18" t="s">
        <v>4104</v>
      </c>
      <c r="L289" s="18" t="s">
        <v>4105</v>
      </c>
      <c r="M289" s="19" t="s">
        <v>4106</v>
      </c>
      <c r="N289" s="20" t="s">
        <v>4107</v>
      </c>
      <c r="O289" s="21" t="s">
        <v>4108</v>
      </c>
      <c r="P289" s="21" t="s">
        <v>4109</v>
      </c>
      <c r="Q289" s="22" t="s">
        <v>4110</v>
      </c>
      <c r="R289" s="23">
        <v>62071.125</v>
      </c>
      <c r="S289" s="24">
        <v>49405.445</v>
      </c>
      <c r="T289" s="15">
        <v>10774.571</v>
      </c>
      <c r="U289" s="15">
        <v>9433.7469999999994</v>
      </c>
    </row>
    <row r="290" spans="1:21">
      <c r="A290" s="1" t="s">
        <v>4111</v>
      </c>
      <c r="B290" s="14">
        <v>-0.16653704999999999</v>
      </c>
      <c r="C290" s="14">
        <v>0.16653704999999999</v>
      </c>
      <c r="D290" s="14">
        <v>0</v>
      </c>
      <c r="E290" s="14">
        <v>-2.8147647</v>
      </c>
      <c r="F290" s="14">
        <v>-1.6152465</v>
      </c>
      <c r="G290" s="14">
        <v>-2.2150056</v>
      </c>
      <c r="H290" s="16">
        <v>7.0697629999999997E-2</v>
      </c>
      <c r="I290" s="17" t="s">
        <v>4112</v>
      </c>
      <c r="J290" s="18" t="s">
        <v>4113</v>
      </c>
      <c r="K290" s="18" t="s">
        <v>4114</v>
      </c>
      <c r="L290" s="18" t="s">
        <v>3928</v>
      </c>
      <c r="M290" s="19" t="s">
        <v>4115</v>
      </c>
      <c r="N290" s="20" t="s">
        <v>4116</v>
      </c>
      <c r="O290" s="21"/>
      <c r="P290" s="21" t="s">
        <v>4117</v>
      </c>
      <c r="Q290" s="22" t="s">
        <v>4118</v>
      </c>
      <c r="R290" s="23">
        <v>680.82512999999994</v>
      </c>
      <c r="S290" s="24">
        <v>806.97900000000004</v>
      </c>
      <c r="T290" s="15">
        <v>88.734200000000001</v>
      </c>
      <c r="U290" s="15">
        <v>205.25037</v>
      </c>
    </row>
    <row r="291" spans="1:21">
      <c r="A291" s="1" t="s">
        <v>4119</v>
      </c>
      <c r="B291" s="14">
        <v>0.19595504</v>
      </c>
      <c r="C291" s="14">
        <v>-0.19595504</v>
      </c>
      <c r="D291" s="14">
        <v>0</v>
      </c>
      <c r="E291" s="14">
        <v>-2.129432</v>
      </c>
      <c r="F291" s="14">
        <v>-2.2926280000000001</v>
      </c>
      <c r="G291" s="14">
        <v>-2.2110300000000001</v>
      </c>
      <c r="H291" s="16">
        <v>9.0910780000000007E-3</v>
      </c>
      <c r="I291" s="17" t="s">
        <v>4120</v>
      </c>
      <c r="J291" s="18" t="s">
        <v>4121</v>
      </c>
      <c r="K291" s="18" t="s">
        <v>397</v>
      </c>
      <c r="L291" s="18" t="s">
        <v>4122</v>
      </c>
      <c r="M291" s="19" t="s">
        <v>4123</v>
      </c>
      <c r="N291" s="20" t="s">
        <v>4124</v>
      </c>
      <c r="O291" s="21" t="s">
        <v>4125</v>
      </c>
      <c r="P291" s="21" t="s">
        <v>4126</v>
      </c>
      <c r="Q291" s="22" t="s">
        <v>4127</v>
      </c>
      <c r="R291" s="23">
        <v>87.229370000000003</v>
      </c>
      <c r="S291" s="24">
        <v>62.552894999999999</v>
      </c>
      <c r="T291" s="15">
        <v>14.22011</v>
      </c>
      <c r="U291" s="15">
        <v>12.790219</v>
      </c>
    </row>
    <row r="292" spans="1:21">
      <c r="A292" s="1" t="s">
        <v>4128</v>
      </c>
      <c r="B292" s="14">
        <v>-4.6876429999999997E-2</v>
      </c>
      <c r="C292" s="14">
        <v>4.6876429999999997E-2</v>
      </c>
      <c r="D292" s="14">
        <v>0</v>
      </c>
      <c r="E292" s="14">
        <v>-1.8238916000000001</v>
      </c>
      <c r="F292" s="14">
        <v>-2.5926165999999999</v>
      </c>
      <c r="G292" s="14">
        <v>-2.2082541</v>
      </c>
      <c r="H292" s="16">
        <v>2.9397455999999999E-2</v>
      </c>
      <c r="I292" s="17" t="s">
        <v>4129</v>
      </c>
      <c r="J292" s="18" t="s">
        <v>4130</v>
      </c>
      <c r="K292" s="18" t="s">
        <v>26</v>
      </c>
      <c r="L292" s="18"/>
      <c r="M292" s="19" t="s">
        <v>4131</v>
      </c>
      <c r="N292" s="20" t="s">
        <v>4132</v>
      </c>
      <c r="O292" s="21"/>
      <c r="P292" s="21"/>
      <c r="Q292" s="22"/>
      <c r="R292" s="23">
        <v>14.065507999999999</v>
      </c>
      <c r="S292" s="24">
        <v>14.123398999999999</v>
      </c>
      <c r="T292" s="15">
        <v>3.3532967999999999</v>
      </c>
      <c r="U292" s="15">
        <v>1.9822789999999999</v>
      </c>
    </row>
    <row r="293" spans="1:21">
      <c r="A293" s="1" t="s">
        <v>4133</v>
      </c>
      <c r="B293" s="14">
        <v>0.59227850000000004</v>
      </c>
      <c r="C293" s="14">
        <v>-0.59227823999999996</v>
      </c>
      <c r="D293" s="14">
        <v>1.3000000004259604E-7</v>
      </c>
      <c r="E293" s="14">
        <v>-1.9765959</v>
      </c>
      <c r="F293" s="14">
        <v>-2.4368935</v>
      </c>
      <c r="G293" s="14">
        <v>-2.2067446999999998</v>
      </c>
      <c r="H293" s="16">
        <v>7.3845969999999997E-2</v>
      </c>
      <c r="I293" s="17" t="s">
        <v>4134</v>
      </c>
      <c r="J293" s="18" t="s">
        <v>4135</v>
      </c>
      <c r="K293" s="18" t="s">
        <v>4136</v>
      </c>
      <c r="L293" s="18" t="s">
        <v>189</v>
      </c>
      <c r="M293" s="19" t="s">
        <v>4137</v>
      </c>
      <c r="N293" s="20" t="s">
        <v>4138</v>
      </c>
      <c r="O293" s="21"/>
      <c r="P293" s="21" t="s">
        <v>68</v>
      </c>
      <c r="Q293" s="22" t="s">
        <v>4139</v>
      </c>
      <c r="R293" s="23">
        <v>38.532336999999998</v>
      </c>
      <c r="S293" s="24">
        <v>15.951428999999999</v>
      </c>
      <c r="T293" s="15">
        <v>5.3060150000000004</v>
      </c>
      <c r="U293" s="15">
        <v>3.8842501999999999</v>
      </c>
    </row>
    <row r="294" spans="1:21">
      <c r="A294" s="1" t="s">
        <v>4140</v>
      </c>
      <c r="B294" s="14">
        <v>0.32525609999999999</v>
      </c>
      <c r="C294" s="14">
        <v>-0.32525609999999999</v>
      </c>
      <c r="D294" s="14">
        <v>0</v>
      </c>
      <c r="E294" s="14">
        <v>-2.1975120000000001</v>
      </c>
      <c r="F294" s="14">
        <v>-2.2116497000000002</v>
      </c>
      <c r="G294" s="14">
        <v>-2.2045808500000001</v>
      </c>
      <c r="H294" s="16">
        <v>2.1090792000000001E-2</v>
      </c>
      <c r="I294" s="17" t="s">
        <v>4141</v>
      </c>
      <c r="J294" s="18" t="s">
        <v>4142</v>
      </c>
      <c r="K294" s="18" t="s">
        <v>3571</v>
      </c>
      <c r="L294" s="18" t="s">
        <v>299</v>
      </c>
      <c r="M294" s="19" t="s">
        <v>4143</v>
      </c>
      <c r="N294" s="20" t="s">
        <v>4144</v>
      </c>
      <c r="O294" s="21"/>
      <c r="P294" s="21" t="s">
        <v>4145</v>
      </c>
      <c r="Q294" s="22" t="s">
        <v>4146</v>
      </c>
      <c r="R294" s="23">
        <v>745.00792999999999</v>
      </c>
      <c r="S294" s="24">
        <v>446.57927999999998</v>
      </c>
      <c r="T294" s="15">
        <v>105.92135</v>
      </c>
      <c r="U294" s="15">
        <v>105.64032</v>
      </c>
    </row>
    <row r="295" spans="1:21">
      <c r="A295" s="1" t="s">
        <v>4147</v>
      </c>
      <c r="B295" s="14">
        <v>0.72260639999999998</v>
      </c>
      <c r="C295" s="14">
        <v>-0.72260639999999998</v>
      </c>
      <c r="D295" s="14">
        <v>0</v>
      </c>
      <c r="E295" s="14">
        <v>-2.2822707000000002</v>
      </c>
      <c r="F295" s="14">
        <v>-2.0998510000000001</v>
      </c>
      <c r="G295" s="14">
        <v>-2.1910608500000004</v>
      </c>
      <c r="H295" s="16">
        <v>9.5012860000000005E-2</v>
      </c>
      <c r="I295" s="17" t="s">
        <v>4148</v>
      </c>
      <c r="J295" s="18" t="s">
        <v>4149</v>
      </c>
      <c r="K295" s="18" t="s">
        <v>4150</v>
      </c>
      <c r="L295" s="18"/>
      <c r="M295" s="19" t="s">
        <v>4151</v>
      </c>
      <c r="N295" s="20" t="s">
        <v>4152</v>
      </c>
      <c r="O295" s="21"/>
      <c r="P295" s="21" t="s">
        <v>4153</v>
      </c>
      <c r="Q295" s="22" t="s">
        <v>4154</v>
      </c>
      <c r="R295" s="23">
        <v>94.355225000000004</v>
      </c>
      <c r="S295" s="24">
        <v>32.604300000000002</v>
      </c>
      <c r="T295" s="15">
        <v>9.6041570000000007</v>
      </c>
      <c r="U295" s="15">
        <v>10.976782</v>
      </c>
    </row>
    <row r="296" spans="1:21">
      <c r="A296" s="1" t="s">
        <v>4155</v>
      </c>
      <c r="B296" s="14">
        <v>-0.10983324</v>
      </c>
      <c r="C296" s="14">
        <v>0.10983372</v>
      </c>
      <c r="D296" s="14">
        <v>2.3999999999857469E-7</v>
      </c>
      <c r="E296" s="14">
        <v>-2.4242240000000002</v>
      </c>
      <c r="F296" s="14">
        <v>-1.9507709</v>
      </c>
      <c r="G296" s="14">
        <v>-2.18749745</v>
      </c>
      <c r="H296" s="16">
        <v>1.3935335E-2</v>
      </c>
      <c r="I296" s="17" t="s">
        <v>4156</v>
      </c>
      <c r="J296" s="18" t="s">
        <v>4157</v>
      </c>
      <c r="K296" s="18" t="s">
        <v>26</v>
      </c>
      <c r="L296" s="18"/>
      <c r="M296" s="19" t="s">
        <v>4158</v>
      </c>
      <c r="N296" s="20" t="s">
        <v>4159</v>
      </c>
      <c r="O296" s="21"/>
      <c r="P296" s="21" t="s">
        <v>1947</v>
      </c>
      <c r="Q296" s="22" t="s">
        <v>4160</v>
      </c>
      <c r="R296" s="23">
        <v>12.820879</v>
      </c>
      <c r="S296" s="24">
        <v>14.047708999999999</v>
      </c>
      <c r="T296" s="15">
        <v>2.1060476000000001</v>
      </c>
      <c r="U296" s="15">
        <v>2.9450569999999998</v>
      </c>
    </row>
    <row r="297" spans="1:21">
      <c r="A297" s="1" t="s">
        <v>4161</v>
      </c>
      <c r="B297" s="14">
        <v>-8.2985160000000002E-2</v>
      </c>
      <c r="C297" s="14">
        <v>8.2985160000000002E-2</v>
      </c>
      <c r="D297" s="14">
        <v>0</v>
      </c>
      <c r="E297" s="14">
        <v>-1.8050807</v>
      </c>
      <c r="F297" s="14">
        <v>-2.5696851999999999</v>
      </c>
      <c r="G297" s="14">
        <v>-2.1873829499999999</v>
      </c>
      <c r="H297" s="16">
        <v>3.0528814000000001E-2</v>
      </c>
      <c r="I297" s="17" t="s">
        <v>4162</v>
      </c>
      <c r="J297" s="18" t="s">
        <v>4163</v>
      </c>
      <c r="K297" s="18" t="s">
        <v>4164</v>
      </c>
      <c r="L297" s="18" t="s">
        <v>4165</v>
      </c>
      <c r="M297" s="19" t="s">
        <v>4166</v>
      </c>
      <c r="N297" s="20" t="s">
        <v>4167</v>
      </c>
      <c r="O297" s="21" t="s">
        <v>4168</v>
      </c>
      <c r="P297" s="21" t="s">
        <v>4169</v>
      </c>
      <c r="Q297" s="22" t="s">
        <v>4170</v>
      </c>
      <c r="R297" s="23">
        <v>433.16730000000001</v>
      </c>
      <c r="S297" s="24">
        <v>457.27670000000001</v>
      </c>
      <c r="T297" s="15">
        <v>107.27652999999999</v>
      </c>
      <c r="U297" s="15">
        <v>63.597163999999999</v>
      </c>
    </row>
    <row r="298" spans="1:21">
      <c r="A298" s="1" t="s">
        <v>4171</v>
      </c>
      <c r="B298" s="14">
        <v>0.19156550999999999</v>
      </c>
      <c r="C298" s="14">
        <v>-0.19156598999999999</v>
      </c>
      <c r="D298" s="14">
        <v>-2.3999999999857469E-7</v>
      </c>
      <c r="E298" s="14">
        <v>-2.5647897999999998</v>
      </c>
      <c r="F298" s="14">
        <v>-1.8085070000000001</v>
      </c>
      <c r="G298" s="14">
        <v>-2.1866484000000002</v>
      </c>
      <c r="H298" s="16">
        <v>3.5586542999999998E-2</v>
      </c>
      <c r="I298" s="17" t="s">
        <v>4172</v>
      </c>
      <c r="J298" s="18" t="s">
        <v>4173</v>
      </c>
      <c r="K298" s="18" t="s">
        <v>4174</v>
      </c>
      <c r="L298" s="18" t="s">
        <v>4175</v>
      </c>
      <c r="M298" s="19" t="s">
        <v>4176</v>
      </c>
      <c r="N298" s="20" t="s">
        <v>4177</v>
      </c>
      <c r="O298" s="21" t="s">
        <v>4178</v>
      </c>
      <c r="P298" s="21" t="s">
        <v>4179</v>
      </c>
      <c r="Q298" s="22" t="s">
        <v>4180</v>
      </c>
      <c r="R298" s="23">
        <v>31024.403999999999</v>
      </c>
      <c r="S298" s="24">
        <v>22383.643</v>
      </c>
      <c r="T298" s="15">
        <v>3751.5398</v>
      </c>
      <c r="U298" s="15">
        <v>6382.2725</v>
      </c>
    </row>
    <row r="299" spans="1:21">
      <c r="A299" s="1" t="s">
        <v>4181</v>
      </c>
      <c r="B299" s="14">
        <v>-8.2945820000000003E-2</v>
      </c>
      <c r="C299" s="14">
        <v>8.2945820000000003E-2</v>
      </c>
      <c r="D299" s="14">
        <v>0</v>
      </c>
      <c r="E299" s="14">
        <v>-1.6121798000000001</v>
      </c>
      <c r="F299" s="14">
        <v>-2.7479499999999999</v>
      </c>
      <c r="G299" s="14">
        <v>-2.1800649000000001</v>
      </c>
      <c r="H299" s="16">
        <v>6.2840745000000003E-2</v>
      </c>
      <c r="I299" s="17" t="s">
        <v>4182</v>
      </c>
      <c r="J299" s="18" t="s">
        <v>4183</v>
      </c>
      <c r="K299" s="18" t="s">
        <v>4184</v>
      </c>
      <c r="L299" s="18" t="s">
        <v>4185</v>
      </c>
      <c r="M299" s="19" t="s">
        <v>4186</v>
      </c>
      <c r="N299" s="20" t="s">
        <v>4187</v>
      </c>
      <c r="O299" s="21" t="s">
        <v>4188</v>
      </c>
      <c r="P299" s="21" t="s">
        <v>4189</v>
      </c>
      <c r="Q299" s="22" t="s">
        <v>4190</v>
      </c>
      <c r="R299" s="23">
        <v>112.3445</v>
      </c>
      <c r="S299" s="24">
        <v>118.59090999999999</v>
      </c>
      <c r="T299" s="15">
        <v>31.80226</v>
      </c>
      <c r="U299" s="15">
        <v>14.576693000000001</v>
      </c>
    </row>
    <row r="300" spans="1:21">
      <c r="A300" s="1" t="s">
        <v>4191</v>
      </c>
      <c r="B300" s="14">
        <v>0.41907358</v>
      </c>
      <c r="C300" s="14">
        <v>-0.41907358</v>
      </c>
      <c r="D300" s="14">
        <v>0</v>
      </c>
      <c r="E300" s="14">
        <v>-1.8243399</v>
      </c>
      <c r="F300" s="14">
        <v>-2.5348573000000001</v>
      </c>
      <c r="G300" s="14">
        <v>-2.1795986000000003</v>
      </c>
      <c r="H300" s="16">
        <v>5.8056954000000001E-2</v>
      </c>
      <c r="I300" s="17" t="s">
        <v>3608</v>
      </c>
      <c r="J300" s="18" t="s">
        <v>3609</v>
      </c>
      <c r="K300" s="18" t="s">
        <v>2311</v>
      </c>
      <c r="L300" s="18"/>
      <c r="M300" s="19" t="s">
        <v>3610</v>
      </c>
      <c r="N300" s="20" t="s">
        <v>3611</v>
      </c>
      <c r="O300" s="21"/>
      <c r="P300" s="21" t="s">
        <v>2314</v>
      </c>
      <c r="Q300" s="22" t="s">
        <v>3612</v>
      </c>
      <c r="R300" s="23">
        <v>394.49945000000002</v>
      </c>
      <c r="S300" s="24">
        <v>207.63482999999999</v>
      </c>
      <c r="T300" s="15">
        <v>68.071129999999997</v>
      </c>
      <c r="U300" s="15">
        <v>41.896523000000002</v>
      </c>
    </row>
    <row r="301" spans="1:21">
      <c r="A301" s="1" t="s">
        <v>4192</v>
      </c>
      <c r="B301" s="14">
        <v>0.32855296000000001</v>
      </c>
      <c r="C301" s="14">
        <v>-0.32855296000000001</v>
      </c>
      <c r="D301" s="14">
        <v>0</v>
      </c>
      <c r="E301" s="14">
        <v>-2.2424767000000001</v>
      </c>
      <c r="F301" s="14">
        <v>-2.0987545999999999</v>
      </c>
      <c r="G301" s="14">
        <v>-2.1706156500000002</v>
      </c>
      <c r="H301" s="16">
        <v>2.317576E-2</v>
      </c>
      <c r="I301" s="17" t="s">
        <v>4193</v>
      </c>
      <c r="J301" s="18" t="s">
        <v>4194</v>
      </c>
      <c r="K301" s="18" t="s">
        <v>4195</v>
      </c>
      <c r="L301" s="18" t="s">
        <v>2345</v>
      </c>
      <c r="M301" s="19" t="s">
        <v>4196</v>
      </c>
      <c r="N301" s="20" t="s">
        <v>4197</v>
      </c>
      <c r="O301" s="21" t="s">
        <v>4198</v>
      </c>
      <c r="P301" s="21" t="s">
        <v>4199</v>
      </c>
      <c r="Q301" s="22" t="s">
        <v>4200</v>
      </c>
      <c r="R301" s="23">
        <v>452.50463999999999</v>
      </c>
      <c r="S301" s="24">
        <v>270.00749999999999</v>
      </c>
      <c r="T301" s="15">
        <v>62.218220000000002</v>
      </c>
      <c r="U301" s="15">
        <v>69.228340000000003</v>
      </c>
    </row>
    <row r="302" spans="1:21">
      <c r="A302" s="1" t="s">
        <v>4201</v>
      </c>
      <c r="B302" s="14">
        <v>9.4318389999999992E-3</v>
      </c>
      <c r="C302" s="14">
        <v>-9.4323159999999996E-3</v>
      </c>
      <c r="D302" s="14">
        <v>-2.3850000000023158E-7</v>
      </c>
      <c r="E302" s="14">
        <v>-2.2287780000000001</v>
      </c>
      <c r="F302" s="14">
        <v>-2.1106967999999999</v>
      </c>
      <c r="G302" s="14">
        <v>-2.1697373999999998</v>
      </c>
      <c r="H302" s="16">
        <v>7.5846777000000004E-4</v>
      </c>
      <c r="I302" s="17" t="s">
        <v>4202</v>
      </c>
      <c r="J302" s="18" t="s">
        <v>4204</v>
      </c>
      <c r="K302" s="18" t="s">
        <v>4203</v>
      </c>
      <c r="L302" s="18"/>
      <c r="M302" s="19" t="s">
        <v>4205</v>
      </c>
      <c r="N302" s="20" t="s">
        <v>4206</v>
      </c>
      <c r="O302" s="21"/>
      <c r="P302" s="21" t="s">
        <v>68</v>
      </c>
      <c r="Q302" s="22" t="s">
        <v>4207</v>
      </c>
      <c r="R302" s="23">
        <v>8063.4066999999995</v>
      </c>
      <c r="S302" s="24">
        <v>7488.6109999999999</v>
      </c>
      <c r="T302" s="15">
        <v>1396.374</v>
      </c>
      <c r="U302" s="15">
        <v>1526.3344</v>
      </c>
    </row>
    <row r="303" spans="1:21">
      <c r="A303" s="1" t="s">
        <v>4208</v>
      </c>
      <c r="B303" s="14">
        <v>0.34387564999999998</v>
      </c>
      <c r="C303" s="14">
        <v>-0.34387564999999998</v>
      </c>
      <c r="D303" s="14">
        <v>0</v>
      </c>
      <c r="E303" s="14">
        <v>-2.7653134000000001</v>
      </c>
      <c r="F303" s="14">
        <v>-1.5685264999999999</v>
      </c>
      <c r="G303" s="14">
        <v>-2.16691995</v>
      </c>
      <c r="H303" s="16">
        <v>8.8224070000000002E-2</v>
      </c>
      <c r="I303" s="17" t="s">
        <v>3469</v>
      </c>
      <c r="J303" s="18" t="s">
        <v>3470</v>
      </c>
      <c r="K303" s="18" t="s">
        <v>397</v>
      </c>
      <c r="L303" s="18" t="s">
        <v>651</v>
      </c>
      <c r="M303" s="19" t="s">
        <v>3471</v>
      </c>
      <c r="N303" s="20" t="s">
        <v>3472</v>
      </c>
      <c r="O303" s="21"/>
      <c r="P303" s="21"/>
      <c r="Q303" s="22"/>
      <c r="R303" s="23">
        <v>46.003086000000003</v>
      </c>
      <c r="S303" s="24">
        <v>26.872902</v>
      </c>
      <c r="T303" s="15">
        <v>4.3559136000000001</v>
      </c>
      <c r="U303" s="15">
        <v>10.056570000000001</v>
      </c>
    </row>
    <row r="304" spans="1:21">
      <c r="A304" s="1" t="s">
        <v>4209</v>
      </c>
      <c r="B304" s="14">
        <v>0.31282163000000002</v>
      </c>
      <c r="C304" s="14">
        <v>-0.31282163000000002</v>
      </c>
      <c r="D304" s="14">
        <v>0</v>
      </c>
      <c r="E304" s="14">
        <v>-2.9603739999999998</v>
      </c>
      <c r="F304" s="14">
        <v>-1.3667729</v>
      </c>
      <c r="G304" s="14">
        <v>-2.1635734499999999</v>
      </c>
      <c r="H304" s="16">
        <v>0.12731797</v>
      </c>
      <c r="I304" s="17" t="s">
        <v>4210</v>
      </c>
      <c r="J304" s="18" t="s">
        <v>4211</v>
      </c>
      <c r="K304" s="18" t="s">
        <v>4212</v>
      </c>
      <c r="L304" s="18" t="s">
        <v>4213</v>
      </c>
      <c r="M304" s="19" t="s">
        <v>4214</v>
      </c>
      <c r="N304" s="20" t="s">
        <v>4215</v>
      </c>
      <c r="O304" s="21"/>
      <c r="P304" s="21" t="s">
        <v>4216</v>
      </c>
      <c r="Q304" s="22" t="s">
        <v>4217</v>
      </c>
      <c r="R304" s="23">
        <v>50.079830000000001</v>
      </c>
      <c r="S304" s="24">
        <v>30.541252</v>
      </c>
      <c r="T304" s="15">
        <v>4.2323747000000003</v>
      </c>
      <c r="U304" s="15">
        <v>12.864943999999999</v>
      </c>
    </row>
    <row r="305" spans="1:21">
      <c r="A305" s="1" t="s">
        <v>4218</v>
      </c>
      <c r="B305" s="14">
        <v>0.63943410000000001</v>
      </c>
      <c r="C305" s="14">
        <v>-0.63943410000000001</v>
      </c>
      <c r="D305" s="14">
        <v>0</v>
      </c>
      <c r="E305" s="14">
        <v>-2.6655723999999998</v>
      </c>
      <c r="F305" s="14">
        <v>-1.6614987999999999</v>
      </c>
      <c r="G305" s="14">
        <v>-2.1635355999999999</v>
      </c>
      <c r="H305" s="16">
        <v>0.116940446</v>
      </c>
      <c r="I305" s="17" t="s">
        <v>4219</v>
      </c>
      <c r="J305" s="18" t="s">
        <v>4221</v>
      </c>
      <c r="K305" s="18" t="s">
        <v>4222</v>
      </c>
      <c r="L305" s="18" t="s">
        <v>4220</v>
      </c>
      <c r="M305" s="19" t="s">
        <v>4223</v>
      </c>
      <c r="N305" s="20" t="s">
        <v>4224</v>
      </c>
      <c r="O305" s="21" t="s">
        <v>4225</v>
      </c>
      <c r="P305" s="21" t="s">
        <v>4226</v>
      </c>
      <c r="Q305" s="22" t="s">
        <v>4227</v>
      </c>
      <c r="R305" s="23">
        <v>2072.6758</v>
      </c>
      <c r="S305" s="24">
        <v>803.73900000000003</v>
      </c>
      <c r="T305" s="15">
        <v>171.34708000000001</v>
      </c>
      <c r="U305" s="15">
        <v>346.12655999999998</v>
      </c>
    </row>
    <row r="306" spans="1:21">
      <c r="A306" s="1" t="s">
        <v>4228</v>
      </c>
      <c r="B306" s="14">
        <v>-0.13561296</v>
      </c>
      <c r="C306" s="14">
        <v>0.13561296</v>
      </c>
      <c r="D306" s="14">
        <v>0</v>
      </c>
      <c r="E306" s="14">
        <v>-1.5897021</v>
      </c>
      <c r="F306" s="14">
        <v>-2.7360549999999999</v>
      </c>
      <c r="G306" s="14">
        <v>-2.1628785499999998</v>
      </c>
      <c r="H306" s="16">
        <v>6.6813020000000001E-2</v>
      </c>
      <c r="I306" s="17" t="s">
        <v>4229</v>
      </c>
      <c r="J306" s="18" t="s">
        <v>4230</v>
      </c>
      <c r="K306" s="18" t="s">
        <v>4231</v>
      </c>
      <c r="L306" s="18" t="s">
        <v>2084</v>
      </c>
      <c r="M306" s="19" t="s">
        <v>4232</v>
      </c>
      <c r="N306" s="20" t="s">
        <v>4233</v>
      </c>
      <c r="O306" s="21"/>
      <c r="P306" s="21" t="s">
        <v>1195</v>
      </c>
      <c r="Q306" s="22" t="s">
        <v>4234</v>
      </c>
      <c r="R306" s="23">
        <v>14.998317999999999</v>
      </c>
      <c r="S306" s="24">
        <v>17.031427000000001</v>
      </c>
      <c r="T306" s="15">
        <v>4.4726977000000003</v>
      </c>
      <c r="U306" s="15">
        <v>2.0350959999999998</v>
      </c>
    </row>
    <row r="307" spans="1:21">
      <c r="A307" s="1" t="s">
        <v>4235</v>
      </c>
      <c r="B307" s="14">
        <v>0.36263275</v>
      </c>
      <c r="C307" s="14">
        <v>-0.36263275</v>
      </c>
      <c r="D307" s="14">
        <v>0</v>
      </c>
      <c r="E307" s="14">
        <v>-1.9399618999999999</v>
      </c>
      <c r="F307" s="14">
        <v>-2.3817634999999999</v>
      </c>
      <c r="G307" s="14">
        <v>-2.1608627</v>
      </c>
      <c r="H307" s="16">
        <v>3.6511946000000003E-2</v>
      </c>
      <c r="I307" s="17" t="s">
        <v>4236</v>
      </c>
      <c r="J307" s="18" t="s">
        <v>4237</v>
      </c>
      <c r="K307" s="18" t="s">
        <v>4238</v>
      </c>
      <c r="L307" s="18" t="s">
        <v>4239</v>
      </c>
      <c r="M307" s="19" t="s">
        <v>4240</v>
      </c>
      <c r="N307" s="20" t="s">
        <v>4241</v>
      </c>
      <c r="O307" s="21" t="s">
        <v>4242</v>
      </c>
      <c r="P307" s="21" t="s">
        <v>4243</v>
      </c>
      <c r="Q307" s="22" t="s">
        <v>4244</v>
      </c>
      <c r="R307" s="23">
        <v>50.740882999999997</v>
      </c>
      <c r="S307" s="24">
        <v>28.879704</v>
      </c>
      <c r="T307" s="15">
        <v>8.4034829999999996</v>
      </c>
      <c r="U307" s="15">
        <v>6.2311163000000001</v>
      </c>
    </row>
    <row r="308" spans="1:21">
      <c r="A308" s="1" t="s">
        <v>4245</v>
      </c>
      <c r="B308" s="14">
        <v>-3.1859875000000003E-2</v>
      </c>
      <c r="C308" s="14">
        <v>3.1859875000000003E-2</v>
      </c>
      <c r="D308" s="14">
        <v>0</v>
      </c>
      <c r="E308" s="14">
        <v>-2.5232534000000002</v>
      </c>
      <c r="F308" s="14">
        <v>-1.7960124</v>
      </c>
      <c r="G308" s="14">
        <v>-2.1596329000000001</v>
      </c>
      <c r="H308" s="16">
        <v>2.739801E-2</v>
      </c>
      <c r="I308" s="17" t="s">
        <v>4246</v>
      </c>
      <c r="J308" s="18" t="s">
        <v>4247</v>
      </c>
      <c r="K308" s="18"/>
      <c r="L308" s="18"/>
      <c r="M308" s="19"/>
      <c r="N308" s="20" t="s">
        <v>4248</v>
      </c>
      <c r="O308" s="21"/>
      <c r="P308" s="21" t="s">
        <v>4249</v>
      </c>
      <c r="Q308" s="22" t="s">
        <v>4250</v>
      </c>
      <c r="R308" s="23">
        <v>38.405937000000002</v>
      </c>
      <c r="S308" s="24">
        <v>37.769509999999997</v>
      </c>
      <c r="T308" s="15">
        <v>5.5804023999999997</v>
      </c>
      <c r="U308" s="15">
        <v>9.3044130000000003</v>
      </c>
    </row>
    <row r="309" spans="1:21">
      <c r="A309" s="1" t="s">
        <v>4251</v>
      </c>
      <c r="B309" s="14">
        <v>-2.1189396</v>
      </c>
      <c r="C309" s="14">
        <v>2.1189396</v>
      </c>
      <c r="D309" s="14">
        <v>0</v>
      </c>
      <c r="E309" s="14">
        <v>-2.6197522000000002</v>
      </c>
      <c r="F309" s="14">
        <v>-1.6882748999999999</v>
      </c>
      <c r="G309" s="14">
        <v>-2.1540135500000002</v>
      </c>
      <c r="H309" s="16">
        <v>0.42541066</v>
      </c>
      <c r="I309" s="17" t="s">
        <v>4252</v>
      </c>
      <c r="J309" s="18" t="s">
        <v>4253</v>
      </c>
      <c r="K309" s="18" t="s">
        <v>4254</v>
      </c>
      <c r="L309" s="18" t="s">
        <v>951</v>
      </c>
      <c r="M309" s="19" t="s">
        <v>4255</v>
      </c>
      <c r="N309" s="20" t="s">
        <v>4256</v>
      </c>
      <c r="O309" s="21"/>
      <c r="P309" s="21" t="s">
        <v>335</v>
      </c>
      <c r="Q309" s="22" t="s">
        <v>4257</v>
      </c>
      <c r="R309" s="23">
        <v>12.547264999999999</v>
      </c>
      <c r="S309" s="24">
        <v>222.76096999999999</v>
      </c>
      <c r="T309" s="15">
        <v>7.2450413999999999</v>
      </c>
      <c r="U309" s="15">
        <v>13.916990999999999</v>
      </c>
    </row>
    <row r="310" spans="1:21">
      <c r="A310" s="1" t="s">
        <v>4258</v>
      </c>
      <c r="B310" s="14">
        <v>0.23787832</v>
      </c>
      <c r="C310" s="14">
        <v>-0.23787855999999999</v>
      </c>
      <c r="D310" s="14">
        <v>-1.1999999999234845E-7</v>
      </c>
      <c r="E310" s="14">
        <v>-2.7282019000000002</v>
      </c>
      <c r="F310" s="14">
        <v>-1.5795174000000001</v>
      </c>
      <c r="G310" s="14">
        <v>-2.1538596500000002</v>
      </c>
      <c r="H310" s="16">
        <v>7.4156395999999999E-2</v>
      </c>
      <c r="I310" s="17" t="s">
        <v>4259</v>
      </c>
      <c r="J310" s="18" t="s">
        <v>4260</v>
      </c>
      <c r="K310" s="18" t="s">
        <v>4261</v>
      </c>
      <c r="L310" s="18"/>
      <c r="M310" s="19" t="s">
        <v>4262</v>
      </c>
      <c r="N310" s="20" t="s">
        <v>4263</v>
      </c>
      <c r="O310" s="21" t="s">
        <v>4264</v>
      </c>
      <c r="P310" s="21" t="s">
        <v>4265</v>
      </c>
      <c r="Q310" s="22" t="s">
        <v>4266</v>
      </c>
      <c r="R310" s="23">
        <v>19.925540000000002</v>
      </c>
      <c r="S310" s="24">
        <v>13.482002</v>
      </c>
      <c r="T310" s="15">
        <v>2.0834465</v>
      </c>
      <c r="U310" s="15">
        <v>4.6523547000000001</v>
      </c>
    </row>
    <row r="311" spans="1:21">
      <c r="A311" s="1" t="s">
        <v>4267</v>
      </c>
      <c r="B311" s="14">
        <v>0.47701502000000001</v>
      </c>
      <c r="C311" s="14">
        <v>-0.47701502000000001</v>
      </c>
      <c r="D311" s="14">
        <v>0</v>
      </c>
      <c r="E311" s="14">
        <v>-2.5531115999999998</v>
      </c>
      <c r="F311" s="14">
        <v>-1.7511190999999999</v>
      </c>
      <c r="G311" s="14">
        <v>-2.1521153499999999</v>
      </c>
      <c r="H311" s="16">
        <v>7.4586479999999997E-2</v>
      </c>
      <c r="I311" s="17" t="s">
        <v>4268</v>
      </c>
      <c r="J311" s="18" t="s">
        <v>4269</v>
      </c>
      <c r="K311" s="18" t="s">
        <v>4270</v>
      </c>
      <c r="L311" s="18"/>
      <c r="M311" s="19" t="s">
        <v>4271</v>
      </c>
      <c r="N311" s="20" t="s">
        <v>4272</v>
      </c>
      <c r="O311" s="21"/>
      <c r="P311" s="21" t="s">
        <v>2824</v>
      </c>
      <c r="Q311" s="22" t="s">
        <v>4273</v>
      </c>
      <c r="R311" s="23">
        <v>226.31276</v>
      </c>
      <c r="S311" s="24">
        <v>109.92055000000001</v>
      </c>
      <c r="T311" s="15">
        <v>22.636092999999999</v>
      </c>
      <c r="U311" s="15">
        <v>39.749091999999997</v>
      </c>
    </row>
    <row r="312" spans="1:21">
      <c r="A312" s="1" t="s">
        <v>4274</v>
      </c>
      <c r="B312" s="14">
        <v>0.22207093</v>
      </c>
      <c r="C312" s="14">
        <v>-0.22207093</v>
      </c>
      <c r="D312" s="14">
        <v>0</v>
      </c>
      <c r="E312" s="14">
        <v>-2.1477778000000001</v>
      </c>
      <c r="F312" s="14">
        <v>-2.1552750000000001</v>
      </c>
      <c r="G312" s="14">
        <v>-2.1515263999999998</v>
      </c>
      <c r="H312" s="16">
        <v>1.0489109E-2</v>
      </c>
      <c r="I312" s="17" t="s">
        <v>4275</v>
      </c>
      <c r="J312" s="18" t="s">
        <v>4276</v>
      </c>
      <c r="K312" s="18" t="s">
        <v>4277</v>
      </c>
      <c r="L312" s="18" t="s">
        <v>4278</v>
      </c>
      <c r="M312" s="19" t="s">
        <v>4279</v>
      </c>
      <c r="N312" s="20" t="s">
        <v>4280</v>
      </c>
      <c r="O312" s="21"/>
      <c r="P312" s="21" t="s">
        <v>4281</v>
      </c>
      <c r="Q312" s="22" t="s">
        <v>4282</v>
      </c>
      <c r="R312" s="23">
        <v>583.40674000000001</v>
      </c>
      <c r="S312" s="24">
        <v>403.49002000000002</v>
      </c>
      <c r="T312" s="15">
        <v>92.220505000000003</v>
      </c>
      <c r="U312" s="15">
        <v>92.400090000000006</v>
      </c>
    </row>
    <row r="313" spans="1:21">
      <c r="A313" s="1" t="s">
        <v>4283</v>
      </c>
      <c r="B313" s="14">
        <v>0.60160539999999996</v>
      </c>
      <c r="C313" s="14">
        <v>-0.60160539999999996</v>
      </c>
      <c r="D313" s="14">
        <v>0</v>
      </c>
      <c r="E313" s="14">
        <v>-2.0605695000000002</v>
      </c>
      <c r="F313" s="14">
        <v>-2.2416119999999999</v>
      </c>
      <c r="G313" s="14">
        <v>-2.1510907499999998</v>
      </c>
      <c r="H313" s="16">
        <v>7.1514289999999994E-2</v>
      </c>
      <c r="I313" s="17" t="s">
        <v>4284</v>
      </c>
      <c r="J313" s="18" t="e">
        <v>#N/A</v>
      </c>
      <c r="K313" s="18" t="e">
        <v>#N/A</v>
      </c>
      <c r="L313" s="18" t="e">
        <v>#N/A</v>
      </c>
      <c r="M313" s="19" t="e">
        <v>#N/A</v>
      </c>
      <c r="N313" s="20" t="e">
        <v>#N/A</v>
      </c>
      <c r="O313" s="21" t="e">
        <v>#N/A</v>
      </c>
      <c r="P313" s="21" t="e">
        <v>#N/A</v>
      </c>
      <c r="Q313" s="22" t="e">
        <v>#N/A</v>
      </c>
      <c r="R313" s="23">
        <v>101.134636</v>
      </c>
      <c r="S313" s="24">
        <v>41.329365000000003</v>
      </c>
      <c r="T313" s="15">
        <v>13.054399</v>
      </c>
      <c r="U313" s="15">
        <v>11.597372</v>
      </c>
    </row>
    <row r="314" spans="1:21">
      <c r="A314" s="1" t="s">
        <v>4285</v>
      </c>
      <c r="B314" s="14">
        <v>0.14646672999999999</v>
      </c>
      <c r="C314" s="14">
        <v>-0.14646672999999999</v>
      </c>
      <c r="D314" s="14">
        <v>0</v>
      </c>
      <c r="E314" s="14">
        <v>-2.2362036999999999</v>
      </c>
      <c r="F314" s="14">
        <v>-2.0614805</v>
      </c>
      <c r="G314" s="14">
        <v>-2.1488421</v>
      </c>
      <c r="H314" s="16">
        <v>6.2398410000000003E-3</v>
      </c>
      <c r="I314" s="17" t="s">
        <v>4286</v>
      </c>
      <c r="J314" s="18" t="s">
        <v>4287</v>
      </c>
      <c r="K314" s="18" t="s">
        <v>4288</v>
      </c>
      <c r="L314" s="18" t="s">
        <v>4289</v>
      </c>
      <c r="M314" s="19" t="s">
        <v>4290</v>
      </c>
      <c r="N314" s="20" t="s">
        <v>4263</v>
      </c>
      <c r="O314" s="21" t="s">
        <v>4264</v>
      </c>
      <c r="P314" s="21" t="s">
        <v>4265</v>
      </c>
      <c r="Q314" s="22" t="s">
        <v>4266</v>
      </c>
      <c r="R314" s="23">
        <v>253.30096</v>
      </c>
      <c r="S314" s="24">
        <v>194.54338000000001</v>
      </c>
      <c r="T314" s="15">
        <v>39.685608000000002</v>
      </c>
      <c r="U314" s="15">
        <v>45.116135</v>
      </c>
    </row>
    <row r="315" spans="1:21">
      <c r="A315" s="1" t="s">
        <v>4291</v>
      </c>
      <c r="B315" s="14">
        <v>-0.50604296000000004</v>
      </c>
      <c r="C315" s="14">
        <v>0.50604296000000004</v>
      </c>
      <c r="D315" s="14">
        <v>0</v>
      </c>
      <c r="E315" s="14">
        <v>-2.5363739999999999</v>
      </c>
      <c r="F315" s="14">
        <v>-1.7567396</v>
      </c>
      <c r="G315" s="14">
        <v>-2.1465567999999999</v>
      </c>
      <c r="H315" s="16">
        <v>7.8296244000000001E-2</v>
      </c>
      <c r="I315" s="17" t="s">
        <v>4292</v>
      </c>
      <c r="J315" s="18" t="s">
        <v>4293</v>
      </c>
      <c r="K315" s="18" t="s">
        <v>397</v>
      </c>
      <c r="L315" s="18" t="s">
        <v>398</v>
      </c>
      <c r="M315" s="19" t="s">
        <v>4294</v>
      </c>
      <c r="N315" s="20" t="s">
        <v>4295</v>
      </c>
      <c r="O315" s="21" t="s">
        <v>4296</v>
      </c>
      <c r="P315" s="21" t="s">
        <v>4297</v>
      </c>
      <c r="Q315" s="22" t="s">
        <v>4298</v>
      </c>
      <c r="R315" s="23">
        <v>12.089117999999999</v>
      </c>
      <c r="S315" s="24">
        <v>22.941631000000001</v>
      </c>
      <c r="T315" s="15">
        <v>2.417996</v>
      </c>
      <c r="U315" s="15">
        <v>4.1807179999999997</v>
      </c>
    </row>
    <row r="316" spans="1:21">
      <c r="A316" s="1" t="s">
        <v>4299</v>
      </c>
      <c r="B316" s="14">
        <v>2.0447493000000001E-2</v>
      </c>
      <c r="C316" s="14">
        <v>-2.0447493000000001E-2</v>
      </c>
      <c r="D316" s="14">
        <v>0</v>
      </c>
      <c r="E316" s="14">
        <v>-2.6592047000000001</v>
      </c>
      <c r="F316" s="14">
        <v>-1.6338741999999999</v>
      </c>
      <c r="G316" s="14">
        <v>-2.1465394500000001</v>
      </c>
      <c r="H316" s="16">
        <v>5.2659944E-2</v>
      </c>
      <c r="I316" s="17" t="s">
        <v>4300</v>
      </c>
      <c r="J316" s="18" t="s">
        <v>4301</v>
      </c>
      <c r="K316" s="18" t="s">
        <v>4302</v>
      </c>
      <c r="L316" s="18" t="s">
        <v>332</v>
      </c>
      <c r="M316" s="19" t="s">
        <v>4303</v>
      </c>
      <c r="N316" s="20" t="s">
        <v>4304</v>
      </c>
      <c r="O316" s="21"/>
      <c r="P316" s="21" t="s">
        <v>1263</v>
      </c>
      <c r="Q316" s="22" t="s">
        <v>4305</v>
      </c>
      <c r="R316" s="23">
        <v>190.33766</v>
      </c>
      <c r="S316" s="24">
        <v>174.09066999999999</v>
      </c>
      <c r="T316" s="15">
        <v>24.272835000000001</v>
      </c>
      <c r="U316" s="15">
        <v>49.759692999999999</v>
      </c>
    </row>
    <row r="317" spans="1:21">
      <c r="A317" s="1" t="s">
        <v>4306</v>
      </c>
      <c r="B317" s="14">
        <v>0.35845566000000001</v>
      </c>
      <c r="C317" s="14">
        <v>-0.35845566000000001</v>
      </c>
      <c r="D317" s="14">
        <v>0</v>
      </c>
      <c r="E317" s="14">
        <v>-2.3351164</v>
      </c>
      <c r="F317" s="14">
        <v>-1.9569445000000001</v>
      </c>
      <c r="G317" s="14">
        <v>-2.14603045</v>
      </c>
      <c r="H317" s="16">
        <v>3.3861956999999998E-2</v>
      </c>
      <c r="I317" s="17" t="s">
        <v>4307</v>
      </c>
      <c r="J317" s="18" t="s">
        <v>4308</v>
      </c>
      <c r="K317" s="18" t="s">
        <v>4309</v>
      </c>
      <c r="L317" s="18" t="s">
        <v>253</v>
      </c>
      <c r="M317" s="19" t="s">
        <v>4310</v>
      </c>
      <c r="N317" s="20" t="s">
        <v>4311</v>
      </c>
      <c r="O317" s="21"/>
      <c r="P317" s="21" t="s">
        <v>2157</v>
      </c>
      <c r="Q317" s="22" t="s">
        <v>4312</v>
      </c>
      <c r="R317" s="23">
        <v>400.41476</v>
      </c>
      <c r="S317" s="24">
        <v>229.22377</v>
      </c>
      <c r="T317" s="15">
        <v>50.572629999999997</v>
      </c>
      <c r="U317" s="15">
        <v>66.200096000000002</v>
      </c>
    </row>
    <row r="318" spans="1:21">
      <c r="A318" s="1" t="s">
        <v>4313</v>
      </c>
      <c r="B318" s="14">
        <v>0.18457483999999999</v>
      </c>
      <c r="C318" s="14">
        <v>-0.18457483999999999</v>
      </c>
      <c r="D318" s="14">
        <v>0</v>
      </c>
      <c r="E318" s="14">
        <v>-2.3207119</v>
      </c>
      <c r="F318" s="14">
        <v>-1.9691974999999999</v>
      </c>
      <c r="G318" s="14">
        <v>-2.1449547</v>
      </c>
      <c r="H318" s="16">
        <v>1.3826707000000001E-2</v>
      </c>
      <c r="I318" s="24"/>
      <c r="J318" s="15"/>
      <c r="K318" s="15"/>
      <c r="L318" s="15"/>
      <c r="M318" s="23"/>
      <c r="N318" s="24"/>
      <c r="O318" s="15"/>
      <c r="P318" s="15"/>
      <c r="Q318" s="23"/>
      <c r="R318" s="23">
        <v>618.8329</v>
      </c>
      <c r="S318" s="24">
        <v>450.82670000000002</v>
      </c>
      <c r="T318" s="15">
        <v>89.055015999999995</v>
      </c>
      <c r="U318" s="15">
        <v>114.4397</v>
      </c>
    </row>
    <row r="319" spans="1:21">
      <c r="A319" s="1" t="s">
        <v>4314</v>
      </c>
      <c r="B319" s="14">
        <v>0.58197949999999998</v>
      </c>
      <c r="C319" s="14">
        <v>-0.58197949999999998</v>
      </c>
      <c r="D319" s="14">
        <v>0</v>
      </c>
      <c r="E319" s="14">
        <v>-2.4368707999999999</v>
      </c>
      <c r="F319" s="14">
        <v>-1.8487560999999999</v>
      </c>
      <c r="G319" s="14">
        <v>-2.1428134499999998</v>
      </c>
      <c r="H319" s="16">
        <v>8.1444249999999996E-2</v>
      </c>
      <c r="I319" s="17" t="s">
        <v>4315</v>
      </c>
      <c r="J319" s="18" t="s">
        <v>4316</v>
      </c>
      <c r="K319" s="18" t="s">
        <v>4317</v>
      </c>
      <c r="L319" s="18" t="s">
        <v>4318</v>
      </c>
      <c r="M319" s="19" t="s">
        <v>4319</v>
      </c>
      <c r="N319" s="20" t="s">
        <v>4320</v>
      </c>
      <c r="O319" s="21" t="s">
        <v>4321</v>
      </c>
      <c r="P319" s="21" t="s">
        <v>4322</v>
      </c>
      <c r="Q319" s="22" t="s">
        <v>4323</v>
      </c>
      <c r="R319" s="23">
        <v>2996.0327000000002</v>
      </c>
      <c r="S319" s="24">
        <v>1258.1179</v>
      </c>
      <c r="T319" s="15">
        <v>302.01846</v>
      </c>
      <c r="U319" s="15">
        <v>457.27307000000002</v>
      </c>
    </row>
    <row r="320" spans="1:21">
      <c r="A320" s="1" t="s">
        <v>4324</v>
      </c>
      <c r="B320" s="14">
        <v>0.18286896</v>
      </c>
      <c r="C320" s="14">
        <v>-0.18286896</v>
      </c>
      <c r="D320" s="14">
        <v>0</v>
      </c>
      <c r="E320" s="14">
        <v>-2.7974043000000002</v>
      </c>
      <c r="F320" s="14">
        <v>-1.4846458</v>
      </c>
      <c r="G320" s="14">
        <v>-2.1410250500000001</v>
      </c>
      <c r="H320" s="16">
        <v>8.8102639999999996E-2</v>
      </c>
      <c r="I320" s="17" t="s">
        <v>4325</v>
      </c>
      <c r="J320" s="18" t="s">
        <v>4326</v>
      </c>
      <c r="K320" s="18" t="s">
        <v>4327</v>
      </c>
      <c r="L320" s="18" t="s">
        <v>776</v>
      </c>
      <c r="M320" s="19" t="s">
        <v>4328</v>
      </c>
      <c r="N320" s="20" t="s">
        <v>4329</v>
      </c>
      <c r="O320" s="21"/>
      <c r="P320" s="21" t="s">
        <v>4330</v>
      </c>
      <c r="Q320" s="22" t="s">
        <v>4331</v>
      </c>
      <c r="R320" s="23">
        <v>165.60435000000001</v>
      </c>
      <c r="S320" s="24">
        <v>120.93027499999999</v>
      </c>
      <c r="T320" s="15">
        <v>17.146345</v>
      </c>
      <c r="U320" s="15">
        <v>42.899593000000003</v>
      </c>
    </row>
    <row r="321" spans="1:21">
      <c r="A321" s="1" t="s">
        <v>4332</v>
      </c>
      <c r="B321" s="14">
        <v>4.772854E-2</v>
      </c>
      <c r="C321" s="14">
        <v>-4.7729015E-2</v>
      </c>
      <c r="D321" s="14">
        <v>-2.3749999999989058E-7</v>
      </c>
      <c r="E321" s="14">
        <v>-1.9964991000000001</v>
      </c>
      <c r="F321" s="14">
        <v>-2.2783012</v>
      </c>
      <c r="G321" s="14">
        <v>-2.1374001499999999</v>
      </c>
      <c r="H321" s="16">
        <v>4.8093963000000002E-3</v>
      </c>
      <c r="I321" s="17" t="s">
        <v>4333</v>
      </c>
      <c r="J321" s="18" t="s">
        <v>4334</v>
      </c>
      <c r="K321" s="18" t="s">
        <v>4335</v>
      </c>
      <c r="L321" s="18" t="s">
        <v>4336</v>
      </c>
      <c r="M321" s="19" t="s">
        <v>4337</v>
      </c>
      <c r="N321" s="20" t="s">
        <v>4338</v>
      </c>
      <c r="O321" s="21" t="s">
        <v>4339</v>
      </c>
      <c r="P321" s="21" t="s">
        <v>4340</v>
      </c>
      <c r="Q321" s="22" t="s">
        <v>4341</v>
      </c>
      <c r="R321" s="23">
        <v>3989.7927</v>
      </c>
      <c r="S321" s="24">
        <v>3513.7950000000001</v>
      </c>
      <c r="T321" s="15">
        <v>790.3655</v>
      </c>
      <c r="U321" s="15">
        <v>654.78545999999994</v>
      </c>
    </row>
    <row r="322" spans="1:21">
      <c r="A322" s="1" t="s">
        <v>4342</v>
      </c>
      <c r="B322" s="14">
        <v>-0.29788613000000003</v>
      </c>
      <c r="C322" s="14">
        <v>0.29788613000000003</v>
      </c>
      <c r="D322" s="14">
        <v>0</v>
      </c>
      <c r="E322" s="14">
        <v>-2.3226515999999999</v>
      </c>
      <c r="F322" s="14">
        <v>-1.9395629999999999</v>
      </c>
      <c r="G322" s="14">
        <v>-2.1311073</v>
      </c>
      <c r="H322" s="16">
        <v>2.6523082999999999E-2</v>
      </c>
      <c r="I322" s="17" t="s">
        <v>4343</v>
      </c>
      <c r="J322" s="18" t="s">
        <v>4344</v>
      </c>
      <c r="K322" s="18" t="s">
        <v>4345</v>
      </c>
      <c r="L322" s="18" t="s">
        <v>4346</v>
      </c>
      <c r="M322" s="19" t="s">
        <v>4347</v>
      </c>
      <c r="N322" s="20" t="s">
        <v>4348</v>
      </c>
      <c r="O322" s="21" t="s">
        <v>4349</v>
      </c>
      <c r="P322" s="21" t="s">
        <v>4350</v>
      </c>
      <c r="Q322" s="22" t="s">
        <v>4351</v>
      </c>
      <c r="R322" s="23">
        <v>345.94470000000001</v>
      </c>
      <c r="S322" s="24">
        <v>491.94144</v>
      </c>
      <c r="T322" s="15">
        <v>69.461320000000001</v>
      </c>
      <c r="U322" s="15">
        <v>91.235950000000003</v>
      </c>
    </row>
    <row r="323" spans="1:21">
      <c r="A323" s="1" t="s">
        <v>4352</v>
      </c>
      <c r="B323" s="14">
        <v>-0.54830336999999996</v>
      </c>
      <c r="C323" s="14">
        <v>0.54830336999999996</v>
      </c>
      <c r="D323" s="14">
        <v>0</v>
      </c>
      <c r="E323" s="14">
        <v>-1.2758958</v>
      </c>
      <c r="F323" s="14">
        <v>-2.9830458000000002</v>
      </c>
      <c r="G323" s="14">
        <v>-2.1294708</v>
      </c>
      <c r="H323" s="16">
        <v>0.17067097000000001</v>
      </c>
      <c r="I323" s="24"/>
      <c r="J323" s="15"/>
      <c r="K323" s="15"/>
      <c r="L323" s="15"/>
      <c r="M323" s="23"/>
      <c r="N323" s="24"/>
      <c r="O323" s="15"/>
      <c r="P323" s="15"/>
      <c r="Q323" s="23"/>
      <c r="R323" s="23">
        <v>13.009931999999999</v>
      </c>
      <c r="S323" s="24">
        <v>26.17869</v>
      </c>
      <c r="T323" s="15">
        <v>6.4194716999999999</v>
      </c>
      <c r="U323" s="15">
        <v>1.9801489999999999</v>
      </c>
    </row>
    <row r="324" spans="1:21">
      <c r="A324" s="1" t="s">
        <v>4353</v>
      </c>
      <c r="B324" s="14">
        <v>0.32116652000000001</v>
      </c>
      <c r="C324" s="14">
        <v>-0.32116652000000001</v>
      </c>
      <c r="D324" s="14">
        <v>0</v>
      </c>
      <c r="E324" s="14">
        <v>-2.1547665999999999</v>
      </c>
      <c r="F324" s="14">
        <v>-2.1033092</v>
      </c>
      <c r="G324" s="14">
        <v>-2.1290379000000001</v>
      </c>
      <c r="H324" s="16">
        <v>2.2144051000000001E-2</v>
      </c>
      <c r="I324" s="17" t="s">
        <v>4354</v>
      </c>
      <c r="J324" s="18" t="s">
        <v>4355</v>
      </c>
      <c r="K324" s="18" t="s">
        <v>4356</v>
      </c>
      <c r="L324" s="18" t="s">
        <v>3243</v>
      </c>
      <c r="M324" s="19" t="s">
        <v>4357</v>
      </c>
      <c r="N324" s="20" t="s">
        <v>4358</v>
      </c>
      <c r="O324" s="21"/>
      <c r="P324" s="21" t="s">
        <v>4359</v>
      </c>
      <c r="Q324" s="22" t="s">
        <v>4360</v>
      </c>
      <c r="R324" s="23">
        <v>138.61546000000001</v>
      </c>
      <c r="S324" s="24">
        <v>83.562550000000002</v>
      </c>
      <c r="T324" s="15">
        <v>20.357903</v>
      </c>
      <c r="U324" s="15">
        <v>21.248349999999999</v>
      </c>
    </row>
    <row r="325" spans="1:21">
      <c r="A325" s="1" t="s">
        <v>4361</v>
      </c>
      <c r="B325" s="14">
        <v>0.10470295</v>
      </c>
      <c r="C325" s="14">
        <v>-0.10470295</v>
      </c>
      <c r="D325" s="14">
        <v>0</v>
      </c>
      <c r="E325" s="14">
        <v>-2.4005923</v>
      </c>
      <c r="F325" s="14">
        <v>-1.8569226000000001</v>
      </c>
      <c r="G325" s="14">
        <v>-2.1287574500000002</v>
      </c>
      <c r="H325" s="16">
        <v>1.8215483000000001E-2</v>
      </c>
      <c r="I325" s="17" t="s">
        <v>4362</v>
      </c>
      <c r="J325" s="18" t="s">
        <v>4363</v>
      </c>
      <c r="K325" s="18" t="s">
        <v>4364</v>
      </c>
      <c r="L325" s="18" t="s">
        <v>4365</v>
      </c>
      <c r="M325" s="19" t="s">
        <v>4366</v>
      </c>
      <c r="N325" s="20" t="s">
        <v>3636</v>
      </c>
      <c r="O325" s="21"/>
      <c r="P325" s="21" t="s">
        <v>738</v>
      </c>
      <c r="Q325" s="22" t="s">
        <v>3637</v>
      </c>
      <c r="R325" s="23">
        <v>182.71516</v>
      </c>
      <c r="S325" s="24">
        <v>148.69578999999999</v>
      </c>
      <c r="T325" s="15">
        <v>26.294029999999999</v>
      </c>
      <c r="U325" s="15">
        <v>38.602905</v>
      </c>
    </row>
    <row r="326" spans="1:21">
      <c r="A326" s="1" t="s">
        <v>4367</v>
      </c>
      <c r="B326" s="14">
        <v>-0.22550249</v>
      </c>
      <c r="C326" s="14">
        <v>0.22550249</v>
      </c>
      <c r="D326" s="14">
        <v>0</v>
      </c>
      <c r="E326" s="14">
        <v>-2.3659568000000002</v>
      </c>
      <c r="F326" s="14">
        <v>-1.8877339</v>
      </c>
      <c r="G326" s="14">
        <v>-2.12684535</v>
      </c>
      <c r="H326" s="16">
        <v>2.3058361999999999E-2</v>
      </c>
      <c r="I326" s="17" t="s">
        <v>4368</v>
      </c>
      <c r="J326" s="18" t="s">
        <v>4369</v>
      </c>
      <c r="K326" s="18" t="s">
        <v>4370</v>
      </c>
      <c r="L326" s="18" t="s">
        <v>4371</v>
      </c>
      <c r="M326" s="19" t="s">
        <v>4372</v>
      </c>
      <c r="N326" s="20" t="s">
        <v>4373</v>
      </c>
      <c r="O326" s="21"/>
      <c r="P326" s="21" t="s">
        <v>4374</v>
      </c>
      <c r="Q326" s="22" t="s">
        <v>4375</v>
      </c>
      <c r="R326" s="23">
        <v>27.999770000000002</v>
      </c>
      <c r="S326" s="24">
        <v>36.014870000000002</v>
      </c>
      <c r="T326" s="15">
        <v>5.188777</v>
      </c>
      <c r="U326" s="15">
        <v>7.2799152999999999</v>
      </c>
    </row>
    <row r="327" spans="1:21">
      <c r="A327" s="1" t="s">
        <v>4376</v>
      </c>
      <c r="B327" s="14">
        <v>0.38073683000000003</v>
      </c>
      <c r="C327" s="14">
        <v>-0.38073683000000003</v>
      </c>
      <c r="D327" s="14">
        <v>0</v>
      </c>
      <c r="E327" s="14">
        <v>-2.5890597999999998</v>
      </c>
      <c r="F327" s="14">
        <v>-1.6599611999999999</v>
      </c>
      <c r="G327" s="14">
        <v>-2.1245105</v>
      </c>
      <c r="H327" s="16">
        <v>7.1467089999999997E-2</v>
      </c>
      <c r="I327" s="17" t="s">
        <v>4377</v>
      </c>
      <c r="J327" s="18" t="s">
        <v>4378</v>
      </c>
      <c r="K327" s="18" t="s">
        <v>4379</v>
      </c>
      <c r="L327" s="18"/>
      <c r="M327" s="19" t="s">
        <v>4380</v>
      </c>
      <c r="N327" s="20" t="s">
        <v>4381</v>
      </c>
      <c r="O327" s="21" t="s">
        <v>4382</v>
      </c>
      <c r="P327" s="21" t="s">
        <v>4383</v>
      </c>
      <c r="Q327" s="22" t="s">
        <v>4384</v>
      </c>
      <c r="R327" s="23">
        <v>348.05959999999999</v>
      </c>
      <c r="S327" s="24">
        <v>193.19175999999999</v>
      </c>
      <c r="T327" s="15">
        <v>36.300049999999999</v>
      </c>
      <c r="U327" s="15">
        <v>69.613849999999999</v>
      </c>
    </row>
    <row r="328" spans="1:21">
      <c r="A328" s="1" t="s">
        <v>4385</v>
      </c>
      <c r="B328" s="14">
        <v>0.16439724</v>
      </c>
      <c r="C328" s="14">
        <v>-0.16439772</v>
      </c>
      <c r="D328" s="14">
        <v>-2.3999999999857469E-7</v>
      </c>
      <c r="E328" s="14">
        <v>-2.8117179999999999</v>
      </c>
      <c r="F328" s="14">
        <v>-1.4343748000000001</v>
      </c>
      <c r="G328" s="14">
        <v>-2.1230463999999998</v>
      </c>
      <c r="H328" s="16">
        <v>9.5544970000000007E-2</v>
      </c>
      <c r="I328" s="17" t="s">
        <v>4386</v>
      </c>
      <c r="J328" s="18" t="s">
        <v>4387</v>
      </c>
      <c r="K328" s="18" t="s">
        <v>4388</v>
      </c>
      <c r="L328" s="18" t="s">
        <v>3443</v>
      </c>
      <c r="M328" s="19" t="s">
        <v>4389</v>
      </c>
      <c r="N328" s="20" t="s">
        <v>4390</v>
      </c>
      <c r="O328" s="21" t="s">
        <v>4391</v>
      </c>
      <c r="P328" s="21" t="s">
        <v>4392</v>
      </c>
      <c r="Q328" s="22" t="s">
        <v>4393</v>
      </c>
      <c r="R328" s="23">
        <v>7204.5730000000003</v>
      </c>
      <c r="S328" s="24">
        <v>5397.4979999999996</v>
      </c>
      <c r="T328" s="15">
        <v>748.10015999999996</v>
      </c>
      <c r="U328" s="15">
        <v>1957.4168999999999</v>
      </c>
    </row>
    <row r="329" spans="1:21">
      <c r="A329" s="1" t="s">
        <v>4394</v>
      </c>
      <c r="B329" s="14">
        <v>0.15022278</v>
      </c>
      <c r="C329" s="14">
        <v>-0.15022278</v>
      </c>
      <c r="D329" s="14">
        <v>0</v>
      </c>
      <c r="E329" s="14">
        <v>-3.1452808000000001</v>
      </c>
      <c r="F329" s="14">
        <v>-1.0981962999999999</v>
      </c>
      <c r="G329" s="14">
        <v>-2.1217385499999999</v>
      </c>
      <c r="H329" s="16">
        <v>0.17674123</v>
      </c>
      <c r="I329" s="17" t="s">
        <v>4395</v>
      </c>
      <c r="J329" s="18" t="s">
        <v>4396</v>
      </c>
      <c r="K329" s="18" t="s">
        <v>4397</v>
      </c>
      <c r="L329" s="18" t="s">
        <v>2524</v>
      </c>
      <c r="M329" s="19" t="s">
        <v>4398</v>
      </c>
      <c r="N329" s="20" t="s">
        <v>4399</v>
      </c>
      <c r="O329" s="21"/>
      <c r="P329" s="21" t="s">
        <v>4400</v>
      </c>
      <c r="Q329" s="22" t="s">
        <v>4401</v>
      </c>
      <c r="R329" s="23">
        <v>44.596423999999999</v>
      </c>
      <c r="S329" s="24">
        <v>34.073619999999998</v>
      </c>
      <c r="T329" s="15">
        <v>3.7111293999999999</v>
      </c>
      <c r="U329" s="15">
        <v>15.446918500000001</v>
      </c>
    </row>
    <row r="330" spans="1:21">
      <c r="A330" s="1" t="s">
        <v>4402</v>
      </c>
      <c r="B330" s="14">
        <v>0.29053497</v>
      </c>
      <c r="C330" s="14">
        <v>-0.29053544999999997</v>
      </c>
      <c r="D330" s="14">
        <v>-2.399999999846969E-7</v>
      </c>
      <c r="E330" s="14">
        <v>-2.0284271</v>
      </c>
      <c r="F330" s="14">
        <v>-2.2148618999999998</v>
      </c>
      <c r="G330" s="14">
        <v>-2.1216444999999999</v>
      </c>
      <c r="H330" s="16">
        <v>2.0062304999999999E-2</v>
      </c>
      <c r="I330" s="17" t="s">
        <v>4403</v>
      </c>
      <c r="J330" s="18" t="s">
        <v>4404</v>
      </c>
      <c r="K330" s="18" t="s">
        <v>4405</v>
      </c>
      <c r="L330" s="18" t="s">
        <v>299</v>
      </c>
      <c r="M330" s="19" t="s">
        <v>4406</v>
      </c>
      <c r="N330" s="20" t="s">
        <v>4407</v>
      </c>
      <c r="O330" s="21"/>
      <c r="P330" s="21" t="s">
        <v>3574</v>
      </c>
      <c r="Q330" s="22" t="s">
        <v>4408</v>
      </c>
      <c r="R330" s="23">
        <v>14197.697</v>
      </c>
      <c r="S330" s="24">
        <v>8930.1679999999997</v>
      </c>
      <c r="T330" s="15">
        <v>2324.8353999999999</v>
      </c>
      <c r="U330" s="15">
        <v>2057.6509999999998</v>
      </c>
    </row>
    <row r="331" spans="1:21">
      <c r="A331" s="1" t="s">
        <v>4409</v>
      </c>
      <c r="B331" s="14">
        <v>7.9123735000000001E-2</v>
      </c>
      <c r="C331" s="14">
        <v>-7.9123735000000001E-2</v>
      </c>
      <c r="D331" s="14">
        <v>0</v>
      </c>
      <c r="E331" s="14">
        <v>-1.8360565</v>
      </c>
      <c r="F331" s="14">
        <v>-2.4002124999999999</v>
      </c>
      <c r="G331" s="14">
        <v>-2.1181345</v>
      </c>
      <c r="H331" s="16">
        <v>1.8598410999999999E-2</v>
      </c>
      <c r="I331" s="24"/>
      <c r="J331" s="15"/>
      <c r="K331" s="15"/>
      <c r="L331" s="15"/>
      <c r="M331" s="23"/>
      <c r="N331" s="24"/>
      <c r="O331" s="15"/>
      <c r="P331" s="15"/>
      <c r="Q331" s="23"/>
      <c r="R331" s="23">
        <v>1196.1787999999999</v>
      </c>
      <c r="S331" s="24">
        <v>1008.603</v>
      </c>
      <c r="T331" s="15">
        <v>259.13189999999997</v>
      </c>
      <c r="U331" s="15">
        <v>176.52042</v>
      </c>
    </row>
    <row r="332" spans="1:21">
      <c r="A332" s="1" t="s">
        <v>4410</v>
      </c>
      <c r="B332" s="14">
        <v>0.25586796000000001</v>
      </c>
      <c r="C332" s="14">
        <v>-0.25586747999999998</v>
      </c>
      <c r="D332" s="14">
        <v>2.4000000001245247E-7</v>
      </c>
      <c r="E332" s="14">
        <v>-1.3546914999999999</v>
      </c>
      <c r="F332" s="14">
        <v>-2.8791704</v>
      </c>
      <c r="G332" s="14">
        <v>-2.11693095</v>
      </c>
      <c r="H332" s="16">
        <v>0.119042195</v>
      </c>
      <c r="I332" s="17" t="s">
        <v>4411</v>
      </c>
      <c r="J332" s="18" t="s">
        <v>4412</v>
      </c>
      <c r="K332" s="18" t="s">
        <v>2435</v>
      </c>
      <c r="L332" s="18" t="s">
        <v>2436</v>
      </c>
      <c r="M332" s="19" t="s">
        <v>4413</v>
      </c>
      <c r="N332" s="20" t="s">
        <v>2438</v>
      </c>
      <c r="O332" s="21"/>
      <c r="P332" s="21" t="s">
        <v>2439</v>
      </c>
      <c r="Q332" s="22" t="s">
        <v>2440</v>
      </c>
      <c r="R332" s="23">
        <v>10975.645</v>
      </c>
      <c r="S332" s="24">
        <v>7243.43</v>
      </c>
      <c r="T332" s="15">
        <v>2936.6694000000002</v>
      </c>
      <c r="U332" s="15">
        <v>1028.1184000000001</v>
      </c>
    </row>
    <row r="333" spans="1:21">
      <c r="A333" s="1" t="s">
        <v>4414</v>
      </c>
      <c r="B333" s="14">
        <v>0.21060205000000001</v>
      </c>
      <c r="C333" s="14">
        <v>-0.21060205000000001</v>
      </c>
      <c r="D333" s="14">
        <v>0</v>
      </c>
      <c r="E333" s="14">
        <v>-2.2868173000000001</v>
      </c>
      <c r="F333" s="14">
        <v>-1.9422176</v>
      </c>
      <c r="G333" s="14">
        <v>-2.1145174500000001</v>
      </c>
      <c r="H333" s="16">
        <v>1.6159184E-2</v>
      </c>
      <c r="I333" s="17" t="s">
        <v>4415</v>
      </c>
      <c r="J333" s="18" t="s">
        <v>4416</v>
      </c>
      <c r="K333" s="18" t="s">
        <v>4417</v>
      </c>
      <c r="L333" s="18" t="s">
        <v>4418</v>
      </c>
      <c r="M333" s="19" t="s">
        <v>4419</v>
      </c>
      <c r="N333" s="20" t="s">
        <v>4420</v>
      </c>
      <c r="O333" s="21"/>
      <c r="P333" s="21"/>
      <c r="Q333" s="22"/>
      <c r="R333" s="23">
        <v>173.82939999999999</v>
      </c>
      <c r="S333" s="24">
        <v>122.148895</v>
      </c>
      <c r="T333" s="15">
        <v>25.152232999999999</v>
      </c>
      <c r="U333" s="15">
        <v>32.167206</v>
      </c>
    </row>
    <row r="334" spans="1:21">
      <c r="A334" s="1" t="s">
        <v>4421</v>
      </c>
      <c r="B334" s="14">
        <v>-6.3066005999999994E-2</v>
      </c>
      <c r="C334" s="14">
        <v>6.3066005999999994E-2</v>
      </c>
      <c r="D334" s="14">
        <v>0</v>
      </c>
      <c r="E334" s="14">
        <v>-2.2297788000000001</v>
      </c>
      <c r="F334" s="14">
        <v>-1.9950756999999999</v>
      </c>
      <c r="G334" s="14">
        <v>-2.1124272500000001</v>
      </c>
      <c r="H334" s="16">
        <v>3.9538610000000004E-3</v>
      </c>
      <c r="I334" s="17" t="s">
        <v>4422</v>
      </c>
      <c r="J334" s="18" t="s">
        <v>4423</v>
      </c>
      <c r="K334" s="18" t="s">
        <v>4424</v>
      </c>
      <c r="L334" s="18" t="s">
        <v>1242</v>
      </c>
      <c r="M334" s="19" t="s">
        <v>4425</v>
      </c>
      <c r="N334" s="20" t="s">
        <v>4426</v>
      </c>
      <c r="O334" s="21"/>
      <c r="P334" s="21" t="s">
        <v>4427</v>
      </c>
      <c r="Q334" s="22" t="s">
        <v>4428</v>
      </c>
      <c r="R334" s="23">
        <v>15.991678</v>
      </c>
      <c r="S334" s="24">
        <v>16.421959000000001</v>
      </c>
      <c r="T334" s="15">
        <v>2.9100467999999999</v>
      </c>
      <c r="U334" s="15">
        <v>3.4486927999999999</v>
      </c>
    </row>
    <row r="335" spans="1:21">
      <c r="A335" s="1" t="s">
        <v>4429</v>
      </c>
      <c r="B335" s="14">
        <v>0.21524668</v>
      </c>
      <c r="C335" s="14">
        <v>-0.21524668</v>
      </c>
      <c r="D335" s="14">
        <v>0</v>
      </c>
      <c r="E335" s="14">
        <v>-2.2063107</v>
      </c>
      <c r="F335" s="14">
        <v>-2.0170659999999998</v>
      </c>
      <c r="G335" s="14">
        <v>-2.1116883499999997</v>
      </c>
      <c r="H335" s="16">
        <v>1.2171886999999999E-2</v>
      </c>
      <c r="I335" s="17" t="s">
        <v>4430</v>
      </c>
      <c r="J335" s="18" t="s">
        <v>4431</v>
      </c>
      <c r="K335" s="18" t="s">
        <v>4432</v>
      </c>
      <c r="L335" s="18" t="s">
        <v>3089</v>
      </c>
      <c r="M335" s="19" t="s">
        <v>4433</v>
      </c>
      <c r="N335" s="20" t="s">
        <v>4434</v>
      </c>
      <c r="O335" s="21"/>
      <c r="P335" s="21" t="s">
        <v>4435</v>
      </c>
      <c r="Q335" s="22" t="s">
        <v>4436</v>
      </c>
      <c r="R335" s="23">
        <v>55.493125999999997</v>
      </c>
      <c r="S335" s="24">
        <v>38.744419999999998</v>
      </c>
      <c r="T335" s="15">
        <v>8.4630939999999999</v>
      </c>
      <c r="U335" s="15">
        <v>9.7185059999999996</v>
      </c>
    </row>
    <row r="336" spans="1:21">
      <c r="A336" s="1" t="s">
        <v>4437</v>
      </c>
      <c r="B336" s="14">
        <v>0.30346537000000001</v>
      </c>
      <c r="C336" s="14">
        <v>-0.30346537000000001</v>
      </c>
      <c r="D336" s="14">
        <v>0</v>
      </c>
      <c r="E336" s="14">
        <v>-2.6088184999999999</v>
      </c>
      <c r="F336" s="14">
        <v>-1.6071032999999999</v>
      </c>
      <c r="G336" s="14">
        <v>-2.1079609000000001</v>
      </c>
      <c r="H336" s="16">
        <v>6.9257940000000004E-2</v>
      </c>
      <c r="I336" s="17" t="s">
        <v>4438</v>
      </c>
      <c r="J336" s="18" t="s">
        <v>4439</v>
      </c>
      <c r="K336" s="18" t="s">
        <v>4440</v>
      </c>
      <c r="L336" s="18" t="s">
        <v>4441</v>
      </c>
      <c r="M336" s="19" t="s">
        <v>4442</v>
      </c>
      <c r="N336" s="20" t="s">
        <v>4443</v>
      </c>
      <c r="O336" s="21" t="s">
        <v>4444</v>
      </c>
      <c r="P336" s="21" t="s">
        <v>4445</v>
      </c>
      <c r="Q336" s="22" t="s">
        <v>4446</v>
      </c>
      <c r="R336" s="23">
        <v>89.809389999999993</v>
      </c>
      <c r="S336" s="24">
        <v>55.485419999999998</v>
      </c>
      <c r="T336" s="15">
        <v>9.7473939999999999</v>
      </c>
      <c r="U336" s="15">
        <v>19.657885</v>
      </c>
    </row>
    <row r="337" spans="1:21">
      <c r="A337" s="1" t="s">
        <v>4447</v>
      </c>
      <c r="B337" s="14">
        <v>0.15538001000000001</v>
      </c>
      <c r="C337" s="14">
        <v>-0.15538001000000001</v>
      </c>
      <c r="D337" s="14">
        <v>0</v>
      </c>
      <c r="E337" s="14">
        <v>-2.0259197000000002</v>
      </c>
      <c r="F337" s="14">
        <v>-2.1856163</v>
      </c>
      <c r="G337" s="14">
        <v>-2.1057680000000003</v>
      </c>
      <c r="H337" s="16">
        <v>6.812233E-3</v>
      </c>
      <c r="I337" s="17" t="s">
        <v>4448</v>
      </c>
      <c r="J337" s="18" t="s">
        <v>4449</v>
      </c>
      <c r="K337" s="18" t="s">
        <v>4450</v>
      </c>
      <c r="L337" s="18" t="s">
        <v>2093</v>
      </c>
      <c r="M337" s="19" t="s">
        <v>4451</v>
      </c>
      <c r="N337" s="20" t="s">
        <v>4452</v>
      </c>
      <c r="O337" s="21" t="s">
        <v>4453</v>
      </c>
      <c r="P337" s="21" t="s">
        <v>4454</v>
      </c>
      <c r="Q337" s="22" t="s">
        <v>4455</v>
      </c>
      <c r="R337" s="23">
        <v>850.32510000000002</v>
      </c>
      <c r="S337" s="24">
        <v>645.05724999999995</v>
      </c>
      <c r="T337" s="15">
        <v>153.17920000000001</v>
      </c>
      <c r="U337" s="15">
        <v>138.11100999999999</v>
      </c>
    </row>
    <row r="338" spans="1:21">
      <c r="A338" s="1" t="s">
        <v>4456</v>
      </c>
      <c r="B338" s="14">
        <v>0.22248554000000001</v>
      </c>
      <c r="C338" s="14">
        <v>-0.22248554000000001</v>
      </c>
      <c r="D338" s="14">
        <v>0</v>
      </c>
      <c r="E338" s="14">
        <v>-1.9131913</v>
      </c>
      <c r="F338" s="14">
        <v>-2.2954593000000001</v>
      </c>
      <c r="G338" s="14">
        <v>-2.1043253000000002</v>
      </c>
      <c r="H338" s="16">
        <v>1.8879823E-2</v>
      </c>
      <c r="I338" s="24"/>
      <c r="J338" s="15"/>
      <c r="K338" s="15"/>
      <c r="L338" s="15"/>
      <c r="M338" s="23"/>
      <c r="N338" s="24"/>
      <c r="O338" s="15"/>
      <c r="P338" s="15"/>
      <c r="Q338" s="23"/>
      <c r="R338" s="23">
        <v>70.46875</v>
      </c>
      <c r="S338" s="24">
        <v>48.708897</v>
      </c>
      <c r="T338" s="15">
        <v>13.10223</v>
      </c>
      <c r="U338" s="15">
        <v>10.124489000000001</v>
      </c>
    </row>
    <row r="339" spans="1:21">
      <c r="A339" s="1" t="s">
        <v>4457</v>
      </c>
      <c r="B339" s="14">
        <v>0.62064240000000004</v>
      </c>
      <c r="C339" s="14">
        <v>-0.62064240000000004</v>
      </c>
      <c r="D339" s="14">
        <v>0</v>
      </c>
      <c r="E339" s="14">
        <v>-1.9722846000000001</v>
      </c>
      <c r="F339" s="14">
        <v>-2.2305690999999999</v>
      </c>
      <c r="G339" s="14">
        <v>-2.1014268500000002</v>
      </c>
      <c r="H339" s="16">
        <v>8.0207929999999997E-2</v>
      </c>
      <c r="I339" s="17" t="s">
        <v>4458</v>
      </c>
      <c r="J339" s="18" t="s">
        <v>4459</v>
      </c>
      <c r="K339" s="18" t="s">
        <v>4460</v>
      </c>
      <c r="L339" s="18" t="s">
        <v>1242</v>
      </c>
      <c r="M339" s="19" t="s">
        <v>4461</v>
      </c>
      <c r="N339" s="20" t="s">
        <v>4462</v>
      </c>
      <c r="O339" s="21" t="s">
        <v>4463</v>
      </c>
      <c r="P339" s="21" t="s">
        <v>4464</v>
      </c>
      <c r="Q339" s="22" t="s">
        <v>4465</v>
      </c>
      <c r="R339" s="23">
        <v>1351.1079</v>
      </c>
      <c r="S339" s="24">
        <v>537.75867000000005</v>
      </c>
      <c r="T339" s="15">
        <v>182.97539</v>
      </c>
      <c r="U339" s="15">
        <v>154.07892000000001</v>
      </c>
    </row>
    <row r="340" spans="1:21">
      <c r="A340" s="1" t="s">
        <v>4466</v>
      </c>
      <c r="B340" s="14">
        <v>9.3380690000000002E-2</v>
      </c>
      <c r="C340" s="14">
        <v>-9.3380690000000002E-2</v>
      </c>
      <c r="D340" s="14">
        <v>0</v>
      </c>
      <c r="E340" s="14">
        <v>-2.2271260000000002</v>
      </c>
      <c r="F340" s="14">
        <v>-1.9715726</v>
      </c>
      <c r="G340" s="14">
        <v>-2.0993493000000001</v>
      </c>
      <c r="H340" s="16">
        <v>5.6350803999999999E-3</v>
      </c>
      <c r="I340" s="17" t="s">
        <v>4467</v>
      </c>
      <c r="J340" s="18" t="s">
        <v>4468</v>
      </c>
      <c r="K340" s="18" t="s">
        <v>4469</v>
      </c>
      <c r="L340" s="18" t="s">
        <v>189</v>
      </c>
      <c r="M340" s="19" t="s">
        <v>4470</v>
      </c>
      <c r="N340" s="20" t="s">
        <v>4471</v>
      </c>
      <c r="O340" s="21"/>
      <c r="P340" s="21" t="s">
        <v>3746</v>
      </c>
      <c r="Q340" s="22" t="s">
        <v>4472</v>
      </c>
      <c r="R340" s="23">
        <v>454.15012000000002</v>
      </c>
      <c r="S340" s="24">
        <v>375.43954000000002</v>
      </c>
      <c r="T340" s="15">
        <v>74.28631</v>
      </c>
      <c r="U340" s="15">
        <v>89.318190000000001</v>
      </c>
    </row>
    <row r="341" spans="1:21">
      <c r="A341" s="1" t="s">
        <v>4473</v>
      </c>
      <c r="B341" s="14">
        <v>0.49740577000000002</v>
      </c>
      <c r="C341" s="14">
        <v>-0.49740577000000002</v>
      </c>
      <c r="D341" s="14">
        <v>0</v>
      </c>
      <c r="E341" s="14">
        <v>-2.6147434999999999</v>
      </c>
      <c r="F341" s="14">
        <v>-1.5831873000000001</v>
      </c>
      <c r="G341" s="14">
        <v>-2.0989654</v>
      </c>
      <c r="H341" s="16">
        <v>9.9457904999999999E-2</v>
      </c>
      <c r="I341" s="17" t="s">
        <v>4474</v>
      </c>
      <c r="J341" s="18" t="s">
        <v>4475</v>
      </c>
      <c r="K341" s="18" t="s">
        <v>4476</v>
      </c>
      <c r="L341" s="18" t="s">
        <v>4477</v>
      </c>
      <c r="M341" s="19" t="s">
        <v>4478</v>
      </c>
      <c r="N341" s="20" t="s">
        <v>4479</v>
      </c>
      <c r="O341" s="21"/>
      <c r="P341" s="21" t="s">
        <v>4480</v>
      </c>
      <c r="Q341" s="22" t="s">
        <v>4481</v>
      </c>
      <c r="R341" s="23">
        <v>806.60990000000004</v>
      </c>
      <c r="S341" s="24">
        <v>380.85253999999998</v>
      </c>
      <c r="T341" s="15">
        <v>76.219260000000006</v>
      </c>
      <c r="U341" s="15">
        <v>156.9264</v>
      </c>
    </row>
    <row r="342" spans="1:21">
      <c r="A342" s="1" t="s">
        <v>4482</v>
      </c>
      <c r="B342" s="14">
        <v>-0.13452434999999999</v>
      </c>
      <c r="C342" s="14">
        <v>0.13452481999999999</v>
      </c>
      <c r="D342" s="14">
        <v>2.3500000000120647E-7</v>
      </c>
      <c r="E342" s="14">
        <v>-1.9038333999999999</v>
      </c>
      <c r="F342" s="14">
        <v>-2.2896375999999998</v>
      </c>
      <c r="G342" s="14">
        <v>-2.0967354999999999</v>
      </c>
      <c r="H342" s="16">
        <v>1.2348059E-2</v>
      </c>
      <c r="I342" s="17" t="s">
        <v>4483</v>
      </c>
      <c r="J342" s="18" t="s">
        <v>4484</v>
      </c>
      <c r="K342" s="18" t="s">
        <v>4485</v>
      </c>
      <c r="L342" s="18" t="s">
        <v>1875</v>
      </c>
      <c r="M342" s="19" t="s">
        <v>4486</v>
      </c>
      <c r="N342" s="20" t="s">
        <v>4487</v>
      </c>
      <c r="O342" s="21"/>
      <c r="P342" s="21" t="s">
        <v>4488</v>
      </c>
      <c r="Q342" s="22" t="s">
        <v>4489</v>
      </c>
      <c r="R342" s="23">
        <v>30472.27</v>
      </c>
      <c r="S342" s="24">
        <v>34550.792999999998</v>
      </c>
      <c r="T342" s="15">
        <v>7303.67</v>
      </c>
      <c r="U342" s="15">
        <v>5629.9489999999996</v>
      </c>
    </row>
    <row r="343" spans="1:21">
      <c r="A343" s="1" t="s">
        <v>4490</v>
      </c>
      <c r="B343" s="14">
        <v>0.16961788999999999</v>
      </c>
      <c r="C343" s="14">
        <v>-0.16961788999999999</v>
      </c>
      <c r="D343" s="14">
        <v>0</v>
      </c>
      <c r="E343" s="14">
        <v>-2.2720516000000002</v>
      </c>
      <c r="F343" s="14">
        <v>-1.9189575000000001</v>
      </c>
      <c r="G343" s="14">
        <v>-2.0955045500000002</v>
      </c>
      <c r="H343" s="16">
        <v>1.3376735000000001E-2</v>
      </c>
      <c r="I343" s="17" t="s">
        <v>4491</v>
      </c>
      <c r="J343" s="18" t="s">
        <v>4492</v>
      </c>
      <c r="K343" s="18" t="s">
        <v>4493</v>
      </c>
      <c r="L343" s="18" t="s">
        <v>4494</v>
      </c>
      <c r="M343" s="19" t="s">
        <v>4495</v>
      </c>
      <c r="N343" s="20" t="s">
        <v>4496</v>
      </c>
      <c r="O343" s="21" t="s">
        <v>4497</v>
      </c>
      <c r="P343" s="21" t="s">
        <v>3456</v>
      </c>
      <c r="Q343" s="22" t="s">
        <v>4498</v>
      </c>
      <c r="R343" s="23">
        <v>3482.0435000000002</v>
      </c>
      <c r="S343" s="24">
        <v>2589.8546999999999</v>
      </c>
      <c r="T343" s="15">
        <v>523.68470000000002</v>
      </c>
      <c r="U343" s="15">
        <v>673.69569999999999</v>
      </c>
    </row>
    <row r="344" spans="1:21">
      <c r="A344" s="1" t="s">
        <v>4499</v>
      </c>
      <c r="B344" s="14">
        <v>0.36400866999999998</v>
      </c>
      <c r="C344" s="14">
        <v>-0.36400866999999998</v>
      </c>
      <c r="D344" s="14">
        <v>0</v>
      </c>
      <c r="E344" s="14">
        <v>-1.9687755</v>
      </c>
      <c r="F344" s="14">
        <v>-2.2172391</v>
      </c>
      <c r="G344" s="14">
        <v>-2.0930073</v>
      </c>
      <c r="H344" s="16">
        <v>3.2150357999999997E-2</v>
      </c>
      <c r="I344" s="17" t="s">
        <v>4500</v>
      </c>
      <c r="J344" s="18" t="s">
        <v>4501</v>
      </c>
      <c r="K344" s="18" t="s">
        <v>4502</v>
      </c>
      <c r="L344" s="18" t="s">
        <v>4503</v>
      </c>
      <c r="M344" s="19" t="s">
        <v>4504</v>
      </c>
      <c r="N344" s="20" t="s">
        <v>4505</v>
      </c>
      <c r="O344" s="21"/>
      <c r="P344" s="21"/>
      <c r="Q344" s="22"/>
      <c r="R344" s="23">
        <v>27.336597000000001</v>
      </c>
      <c r="S344" s="24">
        <v>15.529261999999999</v>
      </c>
      <c r="T344" s="15">
        <v>4.4336143000000003</v>
      </c>
      <c r="U344" s="15">
        <v>3.7589350000000001</v>
      </c>
    </row>
    <row r="345" spans="1:21">
      <c r="A345" s="1" t="s">
        <v>4506</v>
      </c>
      <c r="B345" s="14">
        <v>0.27692794999999998</v>
      </c>
      <c r="C345" s="14">
        <v>-0.27692794999999998</v>
      </c>
      <c r="D345" s="14">
        <v>0</v>
      </c>
      <c r="E345" s="14">
        <v>-2.1203370000000001</v>
      </c>
      <c r="F345" s="14">
        <v>-2.0644912999999998</v>
      </c>
      <c r="G345" s="14">
        <v>-2.0924141499999998</v>
      </c>
      <c r="H345" s="16">
        <v>1.7238025000000001E-2</v>
      </c>
      <c r="I345" s="17" t="s">
        <v>4507</v>
      </c>
      <c r="J345" s="18" t="s">
        <v>4509</v>
      </c>
      <c r="K345" s="18" t="s">
        <v>4508</v>
      </c>
      <c r="L345" s="18"/>
      <c r="M345" s="19" t="s">
        <v>4510</v>
      </c>
      <c r="N345" s="20" t="s">
        <v>4511</v>
      </c>
      <c r="O345" s="21"/>
      <c r="P345" s="21" t="s">
        <v>68</v>
      </c>
      <c r="Q345" s="22" t="s">
        <v>4512</v>
      </c>
      <c r="R345" s="23">
        <v>37.042636999999999</v>
      </c>
      <c r="S345" s="24">
        <v>23.743024999999999</v>
      </c>
      <c r="T345" s="15">
        <v>5.7451939999999997</v>
      </c>
      <c r="U345" s="15">
        <v>6.0147539999999999</v>
      </c>
    </row>
    <row r="346" spans="1:21">
      <c r="A346" s="1" t="s">
        <v>4513</v>
      </c>
      <c r="B346" s="14">
        <v>8.3864449999999993E-2</v>
      </c>
      <c r="C346" s="14">
        <v>-8.3864449999999993E-2</v>
      </c>
      <c r="D346" s="14">
        <v>0</v>
      </c>
      <c r="E346" s="14">
        <v>-2.2945696999999998</v>
      </c>
      <c r="F346" s="14">
        <v>-1.8889119999999999</v>
      </c>
      <c r="G346" s="14">
        <v>-2.0917408499999999</v>
      </c>
      <c r="H346" s="16">
        <v>1.0831415E-2</v>
      </c>
      <c r="I346" s="17" t="s">
        <v>4514</v>
      </c>
      <c r="J346" s="18" t="s">
        <v>4515</v>
      </c>
      <c r="K346" s="18" t="s">
        <v>4516</v>
      </c>
      <c r="L346" s="18" t="s">
        <v>4517</v>
      </c>
      <c r="M346" s="19" t="s">
        <v>4518</v>
      </c>
      <c r="N346" s="20" t="s">
        <v>4519</v>
      </c>
      <c r="O346" s="21" t="s">
        <v>4520</v>
      </c>
      <c r="P346" s="21" t="s">
        <v>4521</v>
      </c>
      <c r="Q346" s="22" t="s">
        <v>4522</v>
      </c>
      <c r="R346" s="23">
        <v>293.63065</v>
      </c>
      <c r="S346" s="24">
        <v>245.96387999999999</v>
      </c>
      <c r="T346" s="15">
        <v>46.139491999999997</v>
      </c>
      <c r="U346" s="15">
        <v>61.558770000000003</v>
      </c>
    </row>
    <row r="347" spans="1:21">
      <c r="A347" s="1" t="s">
        <v>4523</v>
      </c>
      <c r="B347" s="14">
        <v>0.32011603999999999</v>
      </c>
      <c r="C347" s="14">
        <v>-0.32011603999999999</v>
      </c>
      <c r="D347" s="14">
        <v>0</v>
      </c>
      <c r="E347" s="14">
        <v>-2.2946517000000002</v>
      </c>
      <c r="F347" s="14">
        <v>-1.8885502999999999</v>
      </c>
      <c r="G347" s="14">
        <v>-2.0916009999999998</v>
      </c>
      <c r="H347" s="16">
        <v>3.1313439999999998E-2</v>
      </c>
      <c r="I347" s="17" t="s">
        <v>4524</v>
      </c>
      <c r="J347" s="18" t="s">
        <v>4525</v>
      </c>
      <c r="K347" s="18" t="s">
        <v>4526</v>
      </c>
      <c r="L347" s="18" t="s">
        <v>1242</v>
      </c>
      <c r="M347" s="19" t="s">
        <v>4527</v>
      </c>
      <c r="N347" s="20" t="s">
        <v>2953</v>
      </c>
      <c r="O347" s="21"/>
      <c r="P347" s="21" t="s">
        <v>2954</v>
      </c>
      <c r="Q347" s="22" t="s">
        <v>2955</v>
      </c>
      <c r="R347" s="23">
        <v>101.58691</v>
      </c>
      <c r="S347" s="24">
        <v>61.329566999999997</v>
      </c>
      <c r="T347" s="15">
        <v>13.550817500000001</v>
      </c>
      <c r="U347" s="15">
        <v>18.084904000000002</v>
      </c>
    </row>
    <row r="348" spans="1:21">
      <c r="A348" s="1" t="s">
        <v>4528</v>
      </c>
      <c r="B348" s="14">
        <v>0.37396144999999997</v>
      </c>
      <c r="C348" s="14">
        <v>-0.37396193</v>
      </c>
      <c r="D348" s="14">
        <v>-2.4000000001245247E-7</v>
      </c>
      <c r="E348" s="14">
        <v>-2.5615815999999998</v>
      </c>
      <c r="F348" s="14">
        <v>-1.6123972</v>
      </c>
      <c r="G348" s="14">
        <v>-2.0869893999999998</v>
      </c>
      <c r="H348" s="16">
        <v>7.4566779999999999E-2</v>
      </c>
      <c r="I348" s="17" t="s">
        <v>4529</v>
      </c>
      <c r="J348" s="18" t="e">
        <v>#N/A</v>
      </c>
      <c r="K348" s="18" t="e">
        <v>#N/A</v>
      </c>
      <c r="L348" s="18" t="e">
        <v>#N/A</v>
      </c>
      <c r="M348" s="19" t="e">
        <v>#N/A</v>
      </c>
      <c r="N348" s="20" t="e">
        <v>#N/A</v>
      </c>
      <c r="O348" s="21" t="e">
        <v>#N/A</v>
      </c>
      <c r="P348" s="21" t="e">
        <v>#N/A</v>
      </c>
      <c r="Q348" s="22" t="e">
        <v>#N/A</v>
      </c>
      <c r="R348" s="23">
        <v>25907.52</v>
      </c>
      <c r="S348" s="24">
        <v>14515.771000000001</v>
      </c>
      <c r="T348" s="15">
        <v>2766.8827999999999</v>
      </c>
      <c r="U348" s="15">
        <v>5380.5375999999997</v>
      </c>
    </row>
    <row r="349" spans="1:21">
      <c r="A349" s="1" t="s">
        <v>4530</v>
      </c>
      <c r="B349" s="14">
        <v>-0.124363184</v>
      </c>
      <c r="C349" s="14">
        <v>0.124363184</v>
      </c>
      <c r="D349" s="14">
        <v>0</v>
      </c>
      <c r="E349" s="14">
        <v>-2.0171350000000001</v>
      </c>
      <c r="F349" s="14">
        <v>-2.1561781999999998</v>
      </c>
      <c r="G349" s="14">
        <v>-2.0866566</v>
      </c>
      <c r="H349" s="16">
        <v>4.6297589999999998E-3</v>
      </c>
      <c r="I349" s="17" t="s">
        <v>4531</v>
      </c>
      <c r="J349" s="18" t="s">
        <v>4532</v>
      </c>
      <c r="K349" s="18" t="s">
        <v>4533</v>
      </c>
      <c r="L349" s="18"/>
      <c r="M349" s="19" t="s">
        <v>4534</v>
      </c>
      <c r="N349" s="20" t="s">
        <v>4535</v>
      </c>
      <c r="O349" s="21"/>
      <c r="P349" s="21" t="s">
        <v>4536</v>
      </c>
      <c r="Q349" s="22" t="s">
        <v>4537</v>
      </c>
      <c r="R349" s="23">
        <v>38.826667999999998</v>
      </c>
      <c r="S349" s="24">
        <v>43.407580000000003</v>
      </c>
      <c r="T349" s="15">
        <v>8.5428049999999995</v>
      </c>
      <c r="U349" s="15">
        <v>7.8135123000000002</v>
      </c>
    </row>
    <row r="350" spans="1:21">
      <c r="A350" s="1" t="s">
        <v>4538</v>
      </c>
      <c r="B350" s="14">
        <v>0.28829907999999999</v>
      </c>
      <c r="C350" s="14">
        <v>-0.28829907999999999</v>
      </c>
      <c r="D350" s="14">
        <v>0</v>
      </c>
      <c r="E350" s="14">
        <v>-2.4251404000000001</v>
      </c>
      <c r="F350" s="14">
        <v>-1.7447786000000001</v>
      </c>
      <c r="G350" s="14">
        <v>-2.0849595000000001</v>
      </c>
      <c r="H350" s="16">
        <v>4.2824334999999998E-2</v>
      </c>
      <c r="I350" s="24"/>
      <c r="J350" s="15"/>
      <c r="K350" s="15"/>
      <c r="L350" s="15"/>
      <c r="M350" s="23"/>
      <c r="N350" s="24"/>
      <c r="O350" s="15"/>
      <c r="P350" s="15"/>
      <c r="Q350" s="23"/>
      <c r="R350" s="23">
        <v>273.04259999999999</v>
      </c>
      <c r="S350" s="24">
        <v>172.27350000000001</v>
      </c>
      <c r="T350" s="15">
        <v>34.013804999999998</v>
      </c>
      <c r="U350" s="15">
        <v>54.899253999999999</v>
      </c>
    </row>
    <row r="351" spans="1:21">
      <c r="A351" s="1" t="s">
        <v>4539</v>
      </c>
      <c r="B351" s="14">
        <v>1.9805670000000001E-2</v>
      </c>
      <c r="C351" s="14">
        <v>-1.9805670000000001E-2</v>
      </c>
      <c r="D351" s="14">
        <v>0</v>
      </c>
      <c r="E351" s="14">
        <v>-2.2659794999999998</v>
      </c>
      <c r="F351" s="14">
        <v>-1.9035055999999999</v>
      </c>
      <c r="G351" s="14">
        <v>-2.0847425499999996</v>
      </c>
      <c r="H351" s="16">
        <v>7.5613080000000001E-3</v>
      </c>
      <c r="I351" s="17" t="s">
        <v>4540</v>
      </c>
      <c r="J351" s="18" t="s">
        <v>4541</v>
      </c>
      <c r="K351" s="18" t="s">
        <v>26</v>
      </c>
      <c r="L351" s="18"/>
      <c r="M351" s="19" t="s">
        <v>4542</v>
      </c>
      <c r="N351" s="20" t="s">
        <v>4543</v>
      </c>
      <c r="O351" s="21" t="s">
        <v>4544</v>
      </c>
      <c r="P351" s="21" t="s">
        <v>4545</v>
      </c>
      <c r="Q351" s="22" t="s">
        <v>4546</v>
      </c>
      <c r="R351" s="23">
        <v>131.85991999999999</v>
      </c>
      <c r="S351" s="24">
        <v>120.71187999999999</v>
      </c>
      <c r="T351" s="15">
        <v>22.094002</v>
      </c>
      <c r="U351" s="15">
        <v>28.608288000000002</v>
      </c>
    </row>
    <row r="352" spans="1:21">
      <c r="A352" s="1" t="s">
        <v>4547</v>
      </c>
      <c r="B352" s="14">
        <v>-0.26518750000000002</v>
      </c>
      <c r="C352" s="14">
        <v>0.26518750000000002</v>
      </c>
      <c r="D352" s="14">
        <v>0</v>
      </c>
      <c r="E352" s="14">
        <v>-2.2872097</v>
      </c>
      <c r="F352" s="14">
        <v>-1.8776519</v>
      </c>
      <c r="G352" s="14">
        <v>-2.0824308</v>
      </c>
      <c r="H352" s="16">
        <v>2.4923151000000001E-2</v>
      </c>
      <c r="I352" s="17" t="s">
        <v>4548</v>
      </c>
      <c r="J352" s="18" t="s">
        <v>4549</v>
      </c>
      <c r="K352" s="18" t="s">
        <v>4550</v>
      </c>
      <c r="L352" s="18" t="s">
        <v>4551</v>
      </c>
      <c r="M352" s="19" t="s">
        <v>4552</v>
      </c>
      <c r="N352" s="20" t="s">
        <v>3993</v>
      </c>
      <c r="O352" s="21" t="s">
        <v>3994</v>
      </c>
      <c r="P352" s="21" t="s">
        <v>3995</v>
      </c>
      <c r="Q352" s="22" t="s">
        <v>3996</v>
      </c>
      <c r="R352" s="23">
        <v>12.026680000000001</v>
      </c>
      <c r="S352" s="24">
        <v>16.344282</v>
      </c>
      <c r="T352" s="15">
        <v>2.4194002000000001</v>
      </c>
      <c r="U352" s="15">
        <v>3.2366736</v>
      </c>
    </row>
    <row r="353" spans="1:21">
      <c r="A353" s="1" t="s">
        <v>4553</v>
      </c>
      <c r="B353" s="14">
        <v>-8.1339120000000001E-2</v>
      </c>
      <c r="C353" s="14">
        <v>8.1339120000000001E-2</v>
      </c>
      <c r="D353" s="14">
        <v>0</v>
      </c>
      <c r="E353" s="14">
        <v>-1.9443552</v>
      </c>
      <c r="F353" s="14">
        <v>-2.2192856999999999</v>
      </c>
      <c r="G353" s="14">
        <v>-2.0818204499999999</v>
      </c>
      <c r="H353" s="16">
        <v>5.8352075999999996E-3</v>
      </c>
      <c r="I353" s="17" t="s">
        <v>4554</v>
      </c>
      <c r="J353" s="18" t="s">
        <v>4555</v>
      </c>
      <c r="K353" s="18" t="s">
        <v>1377</v>
      </c>
      <c r="L353" s="18" t="s">
        <v>1393</v>
      </c>
      <c r="M353" s="19" t="s">
        <v>4556</v>
      </c>
      <c r="N353" s="20" t="s">
        <v>4557</v>
      </c>
      <c r="O353" s="21"/>
      <c r="P353" s="21" t="s">
        <v>4558</v>
      </c>
      <c r="Q353" s="22" t="s">
        <v>4559</v>
      </c>
      <c r="R353" s="23">
        <v>112.08555</v>
      </c>
      <c r="S353" s="24">
        <v>118.05435</v>
      </c>
      <c r="T353" s="15">
        <v>25.175463000000001</v>
      </c>
      <c r="U353" s="15">
        <v>20.956420000000001</v>
      </c>
    </row>
    <row r="354" spans="1:21">
      <c r="A354" s="1" t="s">
        <v>4560</v>
      </c>
      <c r="B354" s="14">
        <v>0.119062185</v>
      </c>
      <c r="C354" s="14">
        <v>-0.119062185</v>
      </c>
      <c r="D354" s="14">
        <v>0</v>
      </c>
      <c r="E354" s="14">
        <v>-2.1839615999999999</v>
      </c>
      <c r="F354" s="14">
        <v>-1.9795711</v>
      </c>
      <c r="G354" s="14">
        <v>-2.0817663500000001</v>
      </c>
      <c r="H354" s="16">
        <v>5.6329607E-3</v>
      </c>
      <c r="I354" s="17" t="s">
        <v>4561</v>
      </c>
      <c r="J354" s="18" t="s">
        <v>4562</v>
      </c>
      <c r="K354" s="18" t="s">
        <v>4563</v>
      </c>
      <c r="L354" s="18" t="s">
        <v>2268</v>
      </c>
      <c r="M354" s="19" t="s">
        <v>4564</v>
      </c>
      <c r="N354" s="20" t="s">
        <v>4565</v>
      </c>
      <c r="O354" s="21" t="s">
        <v>4566</v>
      </c>
      <c r="P354" s="21" t="s">
        <v>4567</v>
      </c>
      <c r="Q354" s="22" t="s">
        <v>4568</v>
      </c>
      <c r="R354" s="23">
        <v>19.578726</v>
      </c>
      <c r="S354" s="24">
        <v>15.619358999999999</v>
      </c>
      <c r="T354" s="15">
        <v>3.2415788000000001</v>
      </c>
      <c r="U354" s="15">
        <v>3.7617180000000001</v>
      </c>
    </row>
    <row r="355" spans="1:21">
      <c r="A355" s="1" t="s">
        <v>4569</v>
      </c>
      <c r="B355" s="14">
        <v>0.31536365</v>
      </c>
      <c r="C355" s="14">
        <v>-0.31536365</v>
      </c>
      <c r="D355" s="14">
        <v>0</v>
      </c>
      <c r="E355" s="14">
        <v>-1.9681675000000001</v>
      </c>
      <c r="F355" s="14">
        <v>-2.1882708000000002</v>
      </c>
      <c r="G355" s="14">
        <v>-2.0782191500000002</v>
      </c>
      <c r="H355" s="16">
        <v>2.4871715999999999E-2</v>
      </c>
      <c r="I355" s="17" t="s">
        <v>4570</v>
      </c>
      <c r="J355" s="18" t="s">
        <v>4571</v>
      </c>
      <c r="K355" s="18" t="s">
        <v>4572</v>
      </c>
      <c r="L355" s="18" t="s">
        <v>4573</v>
      </c>
      <c r="M355" s="19" t="s">
        <v>4574</v>
      </c>
      <c r="N355" s="20" t="s">
        <v>4575</v>
      </c>
      <c r="O355" s="21"/>
      <c r="P355" s="21" t="s">
        <v>1380</v>
      </c>
      <c r="Q355" s="22" t="s">
        <v>4576</v>
      </c>
      <c r="R355" s="23">
        <v>1431.2026000000001</v>
      </c>
      <c r="S355" s="24">
        <v>869.75040000000001</v>
      </c>
      <c r="T355" s="15">
        <v>240.1824</v>
      </c>
      <c r="U355" s="15">
        <v>207.67558</v>
      </c>
    </row>
    <row r="356" spans="1:21">
      <c r="A356" s="1" t="s">
        <v>4577</v>
      </c>
      <c r="B356" s="14">
        <v>-0.10199642</v>
      </c>
      <c r="C356" s="14">
        <v>0.10199642</v>
      </c>
      <c r="D356" s="14">
        <v>0</v>
      </c>
      <c r="E356" s="14">
        <v>-2.8395505000000001</v>
      </c>
      <c r="F356" s="14">
        <v>-1.3150748999999999</v>
      </c>
      <c r="G356" s="14">
        <v>-2.0773127000000002</v>
      </c>
      <c r="H356" s="16">
        <v>0.11407363399999999</v>
      </c>
      <c r="I356" s="17" t="s">
        <v>4578</v>
      </c>
      <c r="J356" s="18" t="s">
        <v>4579</v>
      </c>
      <c r="K356" s="18" t="s">
        <v>4580</v>
      </c>
      <c r="L356" s="18"/>
      <c r="M356" s="19" t="s">
        <v>4581</v>
      </c>
      <c r="N356" s="20" t="s">
        <v>4582</v>
      </c>
      <c r="O356" s="21"/>
      <c r="P356" s="21" t="s">
        <v>68</v>
      </c>
      <c r="Q356" s="22" t="s">
        <v>4583</v>
      </c>
      <c r="R356" s="23">
        <v>65.018460000000005</v>
      </c>
      <c r="S356" s="24">
        <v>70.470314000000002</v>
      </c>
      <c r="T356" s="15">
        <v>7.9653025</v>
      </c>
      <c r="U356" s="15">
        <v>23.079006</v>
      </c>
    </row>
    <row r="357" spans="1:21">
      <c r="A357" s="1" t="s">
        <v>4584</v>
      </c>
      <c r="B357" s="14">
        <v>5.0276040000000001E-2</v>
      </c>
      <c r="C357" s="14">
        <v>-5.0276040000000001E-2</v>
      </c>
      <c r="D357" s="14">
        <v>0</v>
      </c>
      <c r="E357" s="14">
        <v>-1.8497304999999999</v>
      </c>
      <c r="F357" s="14">
        <v>-2.2970269000000001</v>
      </c>
      <c r="G357" s="14">
        <v>-2.0733787000000001</v>
      </c>
      <c r="H357" s="16">
        <v>1.2003534E-2</v>
      </c>
      <c r="I357" s="24"/>
      <c r="J357" s="15"/>
      <c r="K357" s="15"/>
      <c r="L357" s="15"/>
      <c r="M357" s="23"/>
      <c r="N357" s="24"/>
      <c r="O357" s="15"/>
      <c r="P357" s="15"/>
      <c r="Q357" s="23"/>
      <c r="R357" s="23">
        <v>58.731045000000002</v>
      </c>
      <c r="S357" s="24">
        <v>51.541840000000001</v>
      </c>
      <c r="T357" s="15">
        <v>12.857609999999999</v>
      </c>
      <c r="U357" s="15">
        <v>9.4975690000000004</v>
      </c>
    </row>
    <row r="358" spans="1:21">
      <c r="A358" s="1" t="s">
        <v>4585</v>
      </c>
      <c r="B358" s="14">
        <v>0.30437708000000002</v>
      </c>
      <c r="C358" s="14">
        <v>-0.30437708000000002</v>
      </c>
      <c r="D358" s="14">
        <v>0</v>
      </c>
      <c r="E358" s="14">
        <v>-1.7277245999999999</v>
      </c>
      <c r="F358" s="14">
        <v>-2.4179544000000002</v>
      </c>
      <c r="G358" s="14">
        <v>-2.0728395000000002</v>
      </c>
      <c r="H358" s="16">
        <v>4.5914759999999999E-2</v>
      </c>
      <c r="I358" s="17" t="s">
        <v>4586</v>
      </c>
      <c r="J358" s="18" t="s">
        <v>4587</v>
      </c>
      <c r="K358" s="18" t="s">
        <v>4588</v>
      </c>
      <c r="L358" s="18"/>
      <c r="M358" s="19" t="s">
        <v>4589</v>
      </c>
      <c r="N358" s="20" t="s">
        <v>2665</v>
      </c>
      <c r="O358" s="21"/>
      <c r="P358" s="21" t="s">
        <v>2666</v>
      </c>
      <c r="Q358" s="22" t="s">
        <v>2667</v>
      </c>
      <c r="R358" s="23">
        <v>231.23122000000001</v>
      </c>
      <c r="S358" s="24">
        <v>142.6772</v>
      </c>
      <c r="T358" s="15">
        <v>46.192805999999997</v>
      </c>
      <c r="U358" s="15">
        <v>28.833437</v>
      </c>
    </row>
    <row r="359" spans="1:21">
      <c r="A359" s="1" t="s">
        <v>4590</v>
      </c>
      <c r="B359" s="14">
        <v>0.110155344</v>
      </c>
      <c r="C359" s="14">
        <v>-0.110155344</v>
      </c>
      <c r="D359" s="14">
        <v>0</v>
      </c>
      <c r="E359" s="14">
        <v>-2.2935808</v>
      </c>
      <c r="F359" s="14">
        <v>-1.8473957000000001</v>
      </c>
      <c r="G359" s="14">
        <v>-2.0704882499999999</v>
      </c>
      <c r="H359" s="16">
        <v>1.4134871E-2</v>
      </c>
      <c r="I359" s="17" t="s">
        <v>4591</v>
      </c>
      <c r="J359" s="18" t="s">
        <v>4592</v>
      </c>
      <c r="K359" s="18" t="s">
        <v>4593</v>
      </c>
      <c r="L359" s="18" t="s">
        <v>273</v>
      </c>
      <c r="M359" s="19" t="s">
        <v>4594</v>
      </c>
      <c r="N359" s="20" t="s">
        <v>4595</v>
      </c>
      <c r="O359" s="21"/>
      <c r="P359" s="21" t="s">
        <v>68</v>
      </c>
      <c r="Q359" s="22" t="s">
        <v>4596</v>
      </c>
      <c r="R359" s="23">
        <v>2919.6187</v>
      </c>
      <c r="S359" s="24">
        <v>2358.1282000000001</v>
      </c>
      <c r="T359" s="15">
        <v>450.79689999999999</v>
      </c>
      <c r="U359" s="15">
        <v>618.58299999999997</v>
      </c>
    </row>
    <row r="360" spans="1:21">
      <c r="A360" s="1" t="s">
        <v>4597</v>
      </c>
      <c r="B360" s="14">
        <v>0.34115577000000002</v>
      </c>
      <c r="C360" s="14">
        <v>-0.34115577000000002</v>
      </c>
      <c r="D360" s="14">
        <v>0</v>
      </c>
      <c r="E360" s="14">
        <v>-2.2217170999999998</v>
      </c>
      <c r="F360" s="14">
        <v>-1.9172099</v>
      </c>
      <c r="G360" s="14">
        <v>-2.0694634999999999</v>
      </c>
      <c r="H360" s="16">
        <v>3.1077840999999998E-2</v>
      </c>
      <c r="I360" s="17" t="s">
        <v>4598</v>
      </c>
      <c r="J360" s="18" t="s">
        <v>4599</v>
      </c>
      <c r="K360" s="18" t="s">
        <v>1234</v>
      </c>
      <c r="L360" s="18" t="s">
        <v>544</v>
      </c>
      <c r="M360" s="19" t="s">
        <v>4600</v>
      </c>
      <c r="N360" s="20" t="s">
        <v>4601</v>
      </c>
      <c r="O360" s="21"/>
      <c r="P360" s="21" t="s">
        <v>68</v>
      </c>
      <c r="Q360" s="22" t="s">
        <v>4602</v>
      </c>
      <c r="R360" s="23">
        <v>2305.9468000000002</v>
      </c>
      <c r="S360" s="24">
        <v>1352.1174000000001</v>
      </c>
      <c r="T360" s="15">
        <v>318.85930000000002</v>
      </c>
      <c r="U360" s="15">
        <v>396.61295000000001</v>
      </c>
    </row>
    <row r="361" spans="1:21">
      <c r="A361" s="1" t="s">
        <v>4603</v>
      </c>
      <c r="B361" s="14">
        <v>-7.3919296000000004E-3</v>
      </c>
      <c r="C361" s="14">
        <v>7.3919296000000004E-3</v>
      </c>
      <c r="D361" s="14">
        <v>0</v>
      </c>
      <c r="E361" s="14">
        <v>-2.0858216000000001</v>
      </c>
      <c r="F361" s="14">
        <v>-2.0482597</v>
      </c>
      <c r="G361" s="14">
        <v>-2.06704065</v>
      </c>
      <c r="H361" s="16">
        <v>9.5328580000000006E-5</v>
      </c>
      <c r="I361" s="17" t="s">
        <v>4604</v>
      </c>
      <c r="J361" s="18" t="s">
        <v>4605</v>
      </c>
      <c r="K361" s="18" t="s">
        <v>26</v>
      </c>
      <c r="L361" s="18"/>
      <c r="M361" s="19" t="s">
        <v>4606</v>
      </c>
      <c r="N361" s="20" t="s">
        <v>4607</v>
      </c>
      <c r="O361" s="21"/>
      <c r="P361" s="21" t="s">
        <v>4608</v>
      </c>
      <c r="Q361" s="22" t="s">
        <v>4609</v>
      </c>
      <c r="R361" s="23">
        <v>19.796661</v>
      </c>
      <c r="S361" s="24">
        <v>18.819310000000002</v>
      </c>
      <c r="T361" s="15">
        <v>3.8297791000000001</v>
      </c>
      <c r="U361" s="15">
        <v>3.9589762999999998</v>
      </c>
    </row>
    <row r="362" spans="1:21">
      <c r="A362" s="1" t="s">
        <v>4610</v>
      </c>
      <c r="B362" s="14">
        <v>0.96678876999999996</v>
      </c>
      <c r="C362" s="14">
        <v>-0.96678876999999996</v>
      </c>
      <c r="D362" s="14">
        <v>0</v>
      </c>
      <c r="E362" s="14">
        <v>-2.2801784999999999</v>
      </c>
      <c r="F362" s="14">
        <v>-1.8533945000000001</v>
      </c>
      <c r="G362" s="14">
        <v>-2.0667865000000001</v>
      </c>
      <c r="H362" s="16">
        <v>0.17209499</v>
      </c>
      <c r="I362" s="17" t="s">
        <v>4611</v>
      </c>
      <c r="J362" s="18" t="s">
        <v>4612</v>
      </c>
      <c r="K362" s="18" t="s">
        <v>4613</v>
      </c>
      <c r="L362" s="18" t="s">
        <v>1761</v>
      </c>
      <c r="M362" s="19" t="s">
        <v>4614</v>
      </c>
      <c r="N362" s="20" t="s">
        <v>4615</v>
      </c>
      <c r="O362" s="21"/>
      <c r="P362" s="21" t="s">
        <v>4616</v>
      </c>
      <c r="Q362" s="22" t="s">
        <v>4617</v>
      </c>
      <c r="R362" s="23">
        <v>54.81973</v>
      </c>
      <c r="S362" s="24">
        <v>13.503098</v>
      </c>
      <c r="T362" s="15">
        <v>4.7179545999999997</v>
      </c>
      <c r="U362" s="15">
        <v>6.3874950000000004</v>
      </c>
    </row>
    <row r="363" spans="1:21">
      <c r="A363" s="1" t="s">
        <v>4618</v>
      </c>
      <c r="B363" s="14">
        <v>0.47959423000000001</v>
      </c>
      <c r="C363" s="14">
        <v>-0.47959423000000001</v>
      </c>
      <c r="D363" s="14">
        <v>0</v>
      </c>
      <c r="E363" s="14">
        <v>-1.8877335</v>
      </c>
      <c r="F363" s="14">
        <v>-2.2431706999999999</v>
      </c>
      <c r="G363" s="14">
        <v>-2.0654520999999999</v>
      </c>
      <c r="H363" s="16">
        <v>5.6200056999999998E-2</v>
      </c>
      <c r="I363" s="17" t="s">
        <v>4415</v>
      </c>
      <c r="J363" s="18" t="s">
        <v>4416</v>
      </c>
      <c r="K363" s="18" t="s">
        <v>4417</v>
      </c>
      <c r="L363" s="18" t="s">
        <v>4418</v>
      </c>
      <c r="M363" s="19" t="s">
        <v>4419</v>
      </c>
      <c r="N363" s="20" t="s">
        <v>4420</v>
      </c>
      <c r="O363" s="21"/>
      <c r="P363" s="21"/>
      <c r="Q363" s="22"/>
      <c r="R363" s="23">
        <v>63.054817</v>
      </c>
      <c r="S363" s="24">
        <v>30.516531000000001</v>
      </c>
      <c r="T363" s="15">
        <v>9.9846524999999993</v>
      </c>
      <c r="U363" s="15">
        <v>7.8602740000000004</v>
      </c>
    </row>
    <row r="364" spans="1:21">
      <c r="A364" s="1" t="s">
        <v>4619</v>
      </c>
      <c r="B364" s="14">
        <v>-4.6746969999999999E-2</v>
      </c>
      <c r="C364" s="14">
        <v>4.6746969999999999E-2</v>
      </c>
      <c r="D364" s="14">
        <v>0</v>
      </c>
      <c r="E364" s="14">
        <v>-2.1845252999999998</v>
      </c>
      <c r="F364" s="14">
        <v>-1.9455382999999999</v>
      </c>
      <c r="G364" s="14">
        <v>-2.0650317999999999</v>
      </c>
      <c r="H364" s="16">
        <v>3.8386182999999999E-3</v>
      </c>
      <c r="I364" s="17" t="s">
        <v>4620</v>
      </c>
      <c r="J364" s="18" t="e">
        <v>#N/A</v>
      </c>
      <c r="K364" s="18" t="e">
        <v>#N/A</v>
      </c>
      <c r="L364" s="18" t="e">
        <v>#N/A</v>
      </c>
      <c r="M364" s="19" t="e">
        <v>#N/A</v>
      </c>
      <c r="N364" s="20" t="e">
        <v>#N/A</v>
      </c>
      <c r="O364" s="21" t="e">
        <v>#N/A</v>
      </c>
      <c r="P364" s="21" t="e">
        <v>#N/A</v>
      </c>
      <c r="Q364" s="22" t="e">
        <v>#N/A</v>
      </c>
      <c r="R364" s="23">
        <v>458.74963000000002</v>
      </c>
      <c r="S364" s="24">
        <v>460.55509999999998</v>
      </c>
      <c r="T364" s="15">
        <v>85.171009999999995</v>
      </c>
      <c r="U364" s="15">
        <v>101.23624</v>
      </c>
    </row>
    <row r="365" spans="1:21">
      <c r="A365" s="1" t="s">
        <v>4621</v>
      </c>
      <c r="B365" s="14">
        <v>0.122297525</v>
      </c>
      <c r="C365" s="14">
        <v>-0.122297525</v>
      </c>
      <c r="D365" s="14">
        <v>0</v>
      </c>
      <c r="E365" s="14">
        <v>-0.98094440000000005</v>
      </c>
      <c r="F365" s="14">
        <v>-3.1414225</v>
      </c>
      <c r="G365" s="14">
        <v>-2.0611834500000001</v>
      </c>
      <c r="H365" s="16">
        <v>0.19842735</v>
      </c>
      <c r="I365" s="17" t="s">
        <v>4622</v>
      </c>
      <c r="J365" s="18" t="s">
        <v>4623</v>
      </c>
      <c r="K365" s="18" t="s">
        <v>4624</v>
      </c>
      <c r="L365" s="18" t="s">
        <v>641</v>
      </c>
      <c r="M365" s="19" t="s">
        <v>4625</v>
      </c>
      <c r="N365" s="20" t="s">
        <v>4626</v>
      </c>
      <c r="O365" s="21"/>
      <c r="P365" s="21" t="s">
        <v>4627</v>
      </c>
      <c r="Q365" s="22" t="s">
        <v>4628</v>
      </c>
      <c r="R365" s="23">
        <v>23.088902000000001</v>
      </c>
      <c r="S365" s="24">
        <v>18.337250000000001</v>
      </c>
      <c r="T365" s="15">
        <v>8.7810369999999995</v>
      </c>
      <c r="U365" s="15">
        <v>1.9782401000000001</v>
      </c>
    </row>
    <row r="366" spans="1:21">
      <c r="A366" s="1" t="s">
        <v>4629</v>
      </c>
      <c r="B366" s="14">
        <v>0.38459300000000002</v>
      </c>
      <c r="C366" s="14">
        <v>-0.38459300000000002</v>
      </c>
      <c r="D366" s="14">
        <v>0</v>
      </c>
      <c r="E366" s="14">
        <v>-2.0175996</v>
      </c>
      <c r="F366" s="14">
        <v>-2.0963878999999999</v>
      </c>
      <c r="G366" s="14">
        <v>-2.0569937500000002</v>
      </c>
      <c r="H366" s="16">
        <v>3.3556099999999998E-2</v>
      </c>
      <c r="I366" s="24"/>
      <c r="J366" s="15"/>
      <c r="K366" s="15"/>
      <c r="L366" s="15"/>
      <c r="M366" s="23"/>
      <c r="N366" s="24"/>
      <c r="O366" s="15"/>
      <c r="P366" s="15"/>
      <c r="Q366" s="23"/>
      <c r="R366" s="23">
        <v>239.60898</v>
      </c>
      <c r="S366" s="24">
        <v>132.28675999999999</v>
      </c>
      <c r="T366" s="15">
        <v>37.035865999999999</v>
      </c>
      <c r="U366" s="15">
        <v>35.318869999999997</v>
      </c>
    </row>
    <row r="367" spans="1:21">
      <c r="A367" s="1" t="s">
        <v>4630</v>
      </c>
      <c r="B367" s="14">
        <v>0.17432928</v>
      </c>
      <c r="C367" s="14">
        <v>-0.17432928</v>
      </c>
      <c r="D367" s="14">
        <v>0</v>
      </c>
      <c r="E367" s="14">
        <v>-2.3067169999999999</v>
      </c>
      <c r="F367" s="14">
        <v>-1.8047975999999999</v>
      </c>
      <c r="G367" s="14">
        <v>-2.0557572999999998</v>
      </c>
      <c r="H367" s="16">
        <v>2.1387553E-2</v>
      </c>
      <c r="I367" s="17" t="s">
        <v>4631</v>
      </c>
      <c r="J367" s="18" t="s">
        <v>4632</v>
      </c>
      <c r="K367" s="18" t="s">
        <v>2375</v>
      </c>
      <c r="L367" s="18"/>
      <c r="M367" s="19" t="s">
        <v>4633</v>
      </c>
      <c r="N367" s="20" t="s">
        <v>4634</v>
      </c>
      <c r="O367" s="21" t="s">
        <v>4635</v>
      </c>
      <c r="P367" s="21" t="s">
        <v>4636</v>
      </c>
      <c r="Q367" s="22" t="s">
        <v>4637</v>
      </c>
      <c r="R367" s="23">
        <v>69.506354999999999</v>
      </c>
      <c r="S367" s="24">
        <v>51.360509999999998</v>
      </c>
      <c r="T367" s="15">
        <v>10.172010999999999</v>
      </c>
      <c r="U367" s="15">
        <v>14.507797</v>
      </c>
    </row>
    <row r="368" spans="1:21">
      <c r="A368" s="1" t="s">
        <v>4638</v>
      </c>
      <c r="B368" s="14">
        <v>0.54406977000000001</v>
      </c>
      <c r="C368" s="14">
        <v>-0.54406977000000001</v>
      </c>
      <c r="D368" s="14">
        <v>0</v>
      </c>
      <c r="E368" s="14">
        <v>-1.0473318</v>
      </c>
      <c r="F368" s="14">
        <v>-3.0549460000000002</v>
      </c>
      <c r="G368" s="14">
        <v>-2.0511389000000002</v>
      </c>
      <c r="H368" s="16">
        <v>0.21425865999999999</v>
      </c>
      <c r="I368" s="17" t="s">
        <v>4639</v>
      </c>
      <c r="J368" s="18" t="s">
        <v>4640</v>
      </c>
      <c r="K368" s="18" t="s">
        <v>4641</v>
      </c>
      <c r="L368" s="18" t="s">
        <v>255</v>
      </c>
      <c r="M368" s="19" t="s">
        <v>4642</v>
      </c>
      <c r="N368" s="20" t="s">
        <v>257</v>
      </c>
      <c r="O368" s="21"/>
      <c r="P368" s="21" t="s">
        <v>258</v>
      </c>
      <c r="Q368" s="22" t="s">
        <v>259</v>
      </c>
      <c r="R368" s="23">
        <v>27.954633999999999</v>
      </c>
      <c r="S368" s="24">
        <v>12.37236</v>
      </c>
      <c r="T368" s="15">
        <v>7.5795890000000004</v>
      </c>
      <c r="U368" s="15">
        <v>1.898434</v>
      </c>
    </row>
    <row r="369" spans="1:21">
      <c r="A369" s="1" t="s">
        <v>4643</v>
      </c>
      <c r="B369" s="14">
        <v>-0.19647740999999999</v>
      </c>
      <c r="C369" s="14">
        <v>0.19647740999999999</v>
      </c>
      <c r="D369" s="14">
        <v>0</v>
      </c>
      <c r="E369" s="14">
        <v>-1.7989444999999999</v>
      </c>
      <c r="F369" s="14">
        <v>-2.3020735000000001</v>
      </c>
      <c r="G369" s="14">
        <v>-2.0505089999999999</v>
      </c>
      <c r="H369" s="16">
        <v>2.3385900000000001E-2</v>
      </c>
      <c r="I369" s="17" t="s">
        <v>4644</v>
      </c>
      <c r="J369" s="18" t="s">
        <v>4645</v>
      </c>
      <c r="K369" s="18" t="s">
        <v>3917</v>
      </c>
      <c r="L369" s="18" t="s">
        <v>2498</v>
      </c>
      <c r="M369" s="19" t="s">
        <v>4646</v>
      </c>
      <c r="N369" s="20" t="s">
        <v>2977</v>
      </c>
      <c r="O369" s="21" t="s">
        <v>2978</v>
      </c>
      <c r="P369" s="21" t="s">
        <v>2979</v>
      </c>
      <c r="Q369" s="22" t="s">
        <v>2980</v>
      </c>
      <c r="R369" s="23">
        <v>126.72275500000001</v>
      </c>
      <c r="S369" s="24">
        <v>156.56945999999999</v>
      </c>
      <c r="T369" s="15">
        <v>34.096927999999998</v>
      </c>
      <c r="U369" s="15">
        <v>24.230383</v>
      </c>
    </row>
    <row r="370" spans="1:21">
      <c r="A370" s="1" t="s">
        <v>4647</v>
      </c>
      <c r="B370" s="14">
        <v>-0.16850399999999999</v>
      </c>
      <c r="C370" s="14">
        <v>0.16850399999999999</v>
      </c>
      <c r="D370" s="14">
        <v>0</v>
      </c>
      <c r="E370" s="14">
        <v>-2.808411</v>
      </c>
      <c r="F370" s="14">
        <v>-1.2917631000000001</v>
      </c>
      <c r="G370" s="14">
        <v>-2.0500870500000001</v>
      </c>
      <c r="H370" s="16">
        <v>0.11857872999999999</v>
      </c>
      <c r="I370" s="17" t="s">
        <v>4648</v>
      </c>
      <c r="J370" s="18" t="s">
        <v>4649</v>
      </c>
      <c r="K370" s="18" t="s">
        <v>4650</v>
      </c>
      <c r="L370" s="18"/>
      <c r="M370" s="19" t="s">
        <v>4651</v>
      </c>
      <c r="N370" s="20" t="s">
        <v>4652</v>
      </c>
      <c r="O370" s="21"/>
      <c r="P370" s="21" t="s">
        <v>68</v>
      </c>
      <c r="Q370" s="22" t="s">
        <v>4653</v>
      </c>
      <c r="R370" s="23">
        <v>242.61829</v>
      </c>
      <c r="S370" s="24">
        <v>288.35962000000001</v>
      </c>
      <c r="T370" s="15">
        <v>31.804151999999998</v>
      </c>
      <c r="U370" s="15">
        <v>91.652100000000004</v>
      </c>
    </row>
    <row r="371" spans="1:21">
      <c r="A371" s="1" t="s">
        <v>4654</v>
      </c>
      <c r="B371" s="14">
        <v>0.3301866</v>
      </c>
      <c r="C371" s="14">
        <v>-0.3301866</v>
      </c>
      <c r="D371" s="14">
        <v>0</v>
      </c>
      <c r="E371" s="14">
        <v>-2.3866646</v>
      </c>
      <c r="F371" s="14">
        <v>-1.7046454</v>
      </c>
      <c r="G371" s="14">
        <v>-2.045655</v>
      </c>
      <c r="H371" s="16">
        <v>4.9849823000000001E-2</v>
      </c>
      <c r="I371" s="24"/>
      <c r="J371" s="15"/>
      <c r="K371" s="15"/>
      <c r="L371" s="15"/>
      <c r="M371" s="23"/>
      <c r="N371" s="24"/>
      <c r="O371" s="15"/>
      <c r="P371" s="15"/>
      <c r="Q371" s="23"/>
      <c r="R371" s="23">
        <v>569.24180000000001</v>
      </c>
      <c r="S371" s="24">
        <v>338.89569999999998</v>
      </c>
      <c r="T371" s="15">
        <v>70.744804000000002</v>
      </c>
      <c r="U371" s="15">
        <v>114.3154</v>
      </c>
    </row>
    <row r="372" spans="1:21">
      <c r="A372" s="1" t="s">
        <v>4655</v>
      </c>
      <c r="B372" s="14">
        <v>0.34076404999999999</v>
      </c>
      <c r="C372" s="14">
        <v>-0.34076357000000002</v>
      </c>
      <c r="D372" s="14">
        <v>2.399999999846969E-7</v>
      </c>
      <c r="E372" s="14">
        <v>-2.5184212000000001</v>
      </c>
      <c r="F372" s="14">
        <v>-1.5726681</v>
      </c>
      <c r="G372" s="14">
        <v>-2.0455446500000001</v>
      </c>
      <c r="H372" s="16">
        <v>7.2476744999999995E-2</v>
      </c>
      <c r="I372" s="17" t="s">
        <v>4656</v>
      </c>
      <c r="J372" s="18" t="s">
        <v>4657</v>
      </c>
      <c r="K372" s="18" t="s">
        <v>4658</v>
      </c>
      <c r="L372" s="18" t="s">
        <v>255</v>
      </c>
      <c r="M372" s="19" t="s">
        <v>4659</v>
      </c>
      <c r="N372" s="20" t="s">
        <v>4660</v>
      </c>
      <c r="O372" s="21" t="s">
        <v>4661</v>
      </c>
      <c r="P372" s="21" t="s">
        <v>4662</v>
      </c>
      <c r="Q372" s="22" t="s">
        <v>4663</v>
      </c>
      <c r="R372" s="23">
        <v>9086.3709999999992</v>
      </c>
      <c r="S372" s="24">
        <v>5330.79</v>
      </c>
      <c r="T372" s="15">
        <v>1023.1549</v>
      </c>
      <c r="U372" s="15">
        <v>1984.9218000000001</v>
      </c>
    </row>
    <row r="373" spans="1:21">
      <c r="A373" s="1" t="s">
        <v>4664</v>
      </c>
      <c r="B373" s="14">
        <v>-0.17862128999999999</v>
      </c>
      <c r="C373" s="14">
        <v>0.17862128999999999</v>
      </c>
      <c r="D373" s="14">
        <v>0</v>
      </c>
      <c r="E373" s="14">
        <v>-1.9557977</v>
      </c>
      <c r="F373" s="14">
        <v>-2.1327248000000001</v>
      </c>
      <c r="G373" s="14">
        <v>-2.0442612499999999</v>
      </c>
      <c r="H373" s="16">
        <v>9.3739050000000001E-3</v>
      </c>
      <c r="I373" s="17" t="s">
        <v>4665</v>
      </c>
      <c r="J373" s="18" t="s">
        <v>4666</v>
      </c>
      <c r="K373" s="18"/>
      <c r="L373" s="18"/>
      <c r="M373" s="19"/>
      <c r="N373" s="20" t="s">
        <v>4667</v>
      </c>
      <c r="O373" s="21"/>
      <c r="P373" s="21"/>
      <c r="Q373" s="22"/>
      <c r="R373" s="23">
        <v>10.385870000000001</v>
      </c>
      <c r="S373" s="24">
        <v>12.51829</v>
      </c>
      <c r="T373" s="15">
        <v>2.4757739999999999</v>
      </c>
      <c r="U373" s="15">
        <v>2.2057311999999998</v>
      </c>
    </row>
    <row r="374" spans="1:21">
      <c r="A374" s="1" t="s">
        <v>4668</v>
      </c>
      <c r="B374" s="14">
        <v>9.1259720000000003E-2</v>
      </c>
      <c r="C374" s="14">
        <v>-9.1259720000000003E-2</v>
      </c>
      <c r="D374" s="14">
        <v>0</v>
      </c>
      <c r="E374" s="14">
        <v>-2.1355417000000001</v>
      </c>
      <c r="F374" s="14">
        <v>-1.9489839</v>
      </c>
      <c r="G374" s="14">
        <v>-2.0422628</v>
      </c>
      <c r="H374" s="16">
        <v>4.0581054000000004E-3</v>
      </c>
      <c r="I374" s="24"/>
      <c r="J374" s="15"/>
      <c r="K374" s="15"/>
      <c r="L374" s="15"/>
      <c r="M374" s="23"/>
      <c r="N374" s="24"/>
      <c r="O374" s="15"/>
      <c r="P374" s="15"/>
      <c r="Q374" s="23"/>
      <c r="R374" s="23">
        <v>133.53502</v>
      </c>
      <c r="S374" s="24">
        <v>110.71659</v>
      </c>
      <c r="T374" s="15">
        <v>23.308406999999999</v>
      </c>
      <c r="U374" s="15">
        <v>26.716159999999999</v>
      </c>
    </row>
    <row r="375" spans="1:21">
      <c r="A375" s="1" t="s">
        <v>4669</v>
      </c>
      <c r="B375" s="14">
        <v>0.10171103500000001</v>
      </c>
      <c r="C375" s="14">
        <v>-0.10171103500000001</v>
      </c>
      <c r="D375" s="14">
        <v>0</v>
      </c>
      <c r="E375" s="14">
        <v>-1.9508430999999999</v>
      </c>
      <c r="F375" s="14">
        <v>-2.1324421999999998</v>
      </c>
      <c r="G375" s="14">
        <v>-2.04164265</v>
      </c>
      <c r="H375" s="16">
        <v>4.4301595000000001E-3</v>
      </c>
      <c r="I375" s="17" t="s">
        <v>4670</v>
      </c>
      <c r="J375" s="18" t="s">
        <v>4671</v>
      </c>
      <c r="K375" s="18" t="s">
        <v>4672</v>
      </c>
      <c r="L375" s="18" t="s">
        <v>1875</v>
      </c>
      <c r="M375" s="19" t="s">
        <v>4673</v>
      </c>
      <c r="N375" s="20" t="s">
        <v>4674</v>
      </c>
      <c r="O375" s="21"/>
      <c r="P375" s="21" t="s">
        <v>4675</v>
      </c>
      <c r="Q375" s="22" t="s">
        <v>4676</v>
      </c>
      <c r="R375" s="23">
        <v>892.32354999999995</v>
      </c>
      <c r="S375" s="24">
        <v>729.20154000000002</v>
      </c>
      <c r="T375" s="15">
        <v>175.74923999999999</v>
      </c>
      <c r="U375" s="15">
        <v>156.07328999999999</v>
      </c>
    </row>
    <row r="376" spans="1:21">
      <c r="A376" s="1" t="s">
        <v>4677</v>
      </c>
      <c r="B376" s="14">
        <v>0.31466842</v>
      </c>
      <c r="C376" s="14">
        <v>-0.31466842</v>
      </c>
      <c r="D376" s="14">
        <v>0</v>
      </c>
      <c r="E376" s="14">
        <v>-2.0330794000000001</v>
      </c>
      <c r="F376" s="14">
        <v>-2.0489361000000001</v>
      </c>
      <c r="G376" s="14">
        <v>-2.0410077500000003</v>
      </c>
      <c r="H376" s="16">
        <v>2.296817E-2</v>
      </c>
      <c r="I376" s="17" t="s">
        <v>4678</v>
      </c>
      <c r="J376" s="18" t="s">
        <v>4679</v>
      </c>
      <c r="K376" s="18" t="s">
        <v>4680</v>
      </c>
      <c r="L376" s="18" t="s">
        <v>273</v>
      </c>
      <c r="M376" s="19" t="s">
        <v>4681</v>
      </c>
      <c r="N376" s="20" t="s">
        <v>4682</v>
      </c>
      <c r="O376" s="21"/>
      <c r="P376" s="21" t="s">
        <v>4683</v>
      </c>
      <c r="Q376" s="22" t="s">
        <v>4684</v>
      </c>
      <c r="R376" s="23">
        <v>1162.4385</v>
      </c>
      <c r="S376" s="24">
        <v>707.10199999999998</v>
      </c>
      <c r="T376" s="15">
        <v>186.58593999999999</v>
      </c>
      <c r="U376" s="15">
        <v>185.86922999999999</v>
      </c>
    </row>
    <row r="377" spans="1:21">
      <c r="A377" s="1" t="s">
        <v>4685</v>
      </c>
      <c r="B377" s="14">
        <v>0.25390099999999999</v>
      </c>
      <c r="C377" s="14">
        <v>-0.25390099999999999</v>
      </c>
      <c r="D377" s="14">
        <v>0</v>
      </c>
      <c r="E377" s="14">
        <v>-2.3797883999999998</v>
      </c>
      <c r="F377" s="14">
        <v>-1.7016096000000001</v>
      </c>
      <c r="G377" s="14">
        <v>-2.040699</v>
      </c>
      <c r="H377" s="16">
        <v>4.049113E-2</v>
      </c>
      <c r="I377" s="17" t="s">
        <v>4686</v>
      </c>
      <c r="J377" s="18" t="s">
        <v>4687</v>
      </c>
      <c r="K377" s="18" t="s">
        <v>4688</v>
      </c>
      <c r="L377" s="18" t="s">
        <v>4689</v>
      </c>
      <c r="M377" s="19" t="s">
        <v>4690</v>
      </c>
      <c r="N377" s="20" t="s">
        <v>4691</v>
      </c>
      <c r="O377" s="21" t="s">
        <v>4692</v>
      </c>
      <c r="P377" s="21" t="s">
        <v>4693</v>
      </c>
      <c r="Q377" s="22" t="s">
        <v>4694</v>
      </c>
      <c r="R377" s="23">
        <v>235.58527000000001</v>
      </c>
      <c r="S377" s="24">
        <v>155.8999</v>
      </c>
      <c r="T377" s="15">
        <v>31.01559</v>
      </c>
      <c r="U377" s="15">
        <v>49.984363999999999</v>
      </c>
    </row>
    <row r="378" spans="1:21">
      <c r="A378" s="1" t="s">
        <v>4695</v>
      </c>
      <c r="B378" s="14">
        <v>0.28084039999999999</v>
      </c>
      <c r="C378" s="14">
        <v>-0.28084039999999999</v>
      </c>
      <c r="D378" s="14">
        <v>0</v>
      </c>
      <c r="E378" s="14">
        <v>-2.4445972</v>
      </c>
      <c r="F378" s="14">
        <v>-1.6309571</v>
      </c>
      <c r="G378" s="14">
        <v>-2.0377771500000001</v>
      </c>
      <c r="H378" s="16">
        <v>5.4116517000000003E-2</v>
      </c>
      <c r="I378" s="17" t="s">
        <v>4696</v>
      </c>
      <c r="J378" s="18" t="s">
        <v>4697</v>
      </c>
      <c r="K378" s="18" t="s">
        <v>4698</v>
      </c>
      <c r="L378" s="18" t="s">
        <v>4699</v>
      </c>
      <c r="M378" s="19" t="s">
        <v>4700</v>
      </c>
      <c r="N378" s="20" t="s">
        <v>4701</v>
      </c>
      <c r="O378" s="21" t="s">
        <v>4702</v>
      </c>
      <c r="P378" s="21" t="s">
        <v>4703</v>
      </c>
      <c r="Q378" s="22" t="s">
        <v>4704</v>
      </c>
      <c r="R378" s="23">
        <v>93.283066000000005</v>
      </c>
      <c r="S378" s="24">
        <v>59.467776999999998</v>
      </c>
      <c r="T378" s="15">
        <v>11.524338999999999</v>
      </c>
      <c r="U378" s="15">
        <v>20.400836999999999</v>
      </c>
    </row>
    <row r="379" spans="1:21">
      <c r="A379" s="1" t="s">
        <v>4705</v>
      </c>
      <c r="B379" s="14">
        <v>0.16983413999999999</v>
      </c>
      <c r="C379" s="14">
        <v>-0.16983413999999999</v>
      </c>
      <c r="D379" s="14">
        <v>0</v>
      </c>
      <c r="E379" s="14">
        <v>-2.2867885000000001</v>
      </c>
      <c r="F379" s="14">
        <v>-1.7883686999999999</v>
      </c>
      <c r="G379" s="14">
        <v>-2.0375785999999998</v>
      </c>
      <c r="H379" s="16">
        <v>2.1211834999999998E-2</v>
      </c>
      <c r="I379" s="17" t="s">
        <v>4706</v>
      </c>
      <c r="J379" s="18" t="s">
        <v>3144</v>
      </c>
      <c r="K379" s="18" t="s">
        <v>3145</v>
      </c>
      <c r="L379" s="18"/>
      <c r="M379" s="19" t="s">
        <v>3146</v>
      </c>
      <c r="N379" s="20" t="s">
        <v>4707</v>
      </c>
      <c r="O379" s="21" t="s">
        <v>4708</v>
      </c>
      <c r="P379" s="21" t="s">
        <v>4709</v>
      </c>
      <c r="Q379" s="22" t="s">
        <v>4710</v>
      </c>
      <c r="R379" s="23">
        <v>112.29186</v>
      </c>
      <c r="S379" s="24">
        <v>83.494780000000006</v>
      </c>
      <c r="T379" s="15">
        <v>16.714086999999999</v>
      </c>
      <c r="U379" s="15">
        <v>23.780659</v>
      </c>
    </row>
    <row r="380" spans="1:21">
      <c r="A380" s="1" t="s">
        <v>4711</v>
      </c>
      <c r="B380" s="14">
        <v>0.17119192999999999</v>
      </c>
      <c r="C380" s="14">
        <v>-0.17119192999999999</v>
      </c>
      <c r="D380" s="14">
        <v>0</v>
      </c>
      <c r="E380" s="14">
        <v>-2.2255436999999998</v>
      </c>
      <c r="F380" s="14">
        <v>-1.8487245999999999</v>
      </c>
      <c r="G380" s="14">
        <v>-2.03713415</v>
      </c>
      <c r="H380" s="16">
        <v>1.5259424000000001E-2</v>
      </c>
      <c r="I380" s="17" t="s">
        <v>4712</v>
      </c>
      <c r="J380" s="18" t="s">
        <v>4713</v>
      </c>
      <c r="K380" s="18"/>
      <c r="L380" s="18"/>
      <c r="M380" s="19"/>
      <c r="N380" s="20" t="s">
        <v>1906</v>
      </c>
      <c r="O380" s="21"/>
      <c r="P380" s="21" t="s">
        <v>1907</v>
      </c>
      <c r="Q380" s="22" t="s">
        <v>1908</v>
      </c>
      <c r="R380" s="23">
        <v>555.43804999999998</v>
      </c>
      <c r="S380" s="24">
        <v>412.22012000000001</v>
      </c>
      <c r="T380" s="15">
        <v>86.178269999999998</v>
      </c>
      <c r="U380" s="15">
        <v>112.7025</v>
      </c>
    </row>
    <row r="381" spans="1:21">
      <c r="A381" s="1" t="s">
        <v>4714</v>
      </c>
      <c r="B381" s="14">
        <v>0.59162689999999996</v>
      </c>
      <c r="C381" s="14">
        <v>-0.59162689999999996</v>
      </c>
      <c r="D381" s="14">
        <v>0</v>
      </c>
      <c r="E381" s="14">
        <v>-1.6422388999999999</v>
      </c>
      <c r="F381" s="14">
        <v>-2.4297124999999999</v>
      </c>
      <c r="G381" s="14">
        <v>-2.0359756999999998</v>
      </c>
      <c r="H381" s="16">
        <v>0.103303134</v>
      </c>
      <c r="I381" s="17" t="s">
        <v>4715</v>
      </c>
      <c r="J381" s="18" t="s">
        <v>4716</v>
      </c>
      <c r="K381" s="18" t="s">
        <v>4717</v>
      </c>
      <c r="L381" s="18" t="s">
        <v>4718</v>
      </c>
      <c r="M381" s="19" t="s">
        <v>4719</v>
      </c>
      <c r="N381" s="20" t="s">
        <v>4720</v>
      </c>
      <c r="O381" s="21" t="s">
        <v>4721</v>
      </c>
      <c r="P381" s="21" t="s">
        <v>4722</v>
      </c>
      <c r="Q381" s="22" t="s">
        <v>4723</v>
      </c>
      <c r="R381" s="23">
        <v>60.557499999999997</v>
      </c>
      <c r="S381" s="24">
        <v>25.091951000000002</v>
      </c>
      <c r="T381" s="15">
        <v>10.518620500000001</v>
      </c>
      <c r="U381" s="15">
        <v>6.1377269999999999</v>
      </c>
    </row>
    <row r="382" spans="1:21">
      <c r="A382" s="1" t="s">
        <v>4724</v>
      </c>
      <c r="B382" s="14">
        <v>-3.7518263000000003E-2</v>
      </c>
      <c r="C382" s="14">
        <v>3.7518263000000003E-2</v>
      </c>
      <c r="D382" s="14">
        <v>0</v>
      </c>
      <c r="E382" s="14">
        <v>-1.8547062999999999</v>
      </c>
      <c r="F382" s="14">
        <v>-2.2160378000000001</v>
      </c>
      <c r="G382" s="14">
        <v>-2.0353720499999999</v>
      </c>
      <c r="H382" s="16">
        <v>8.1186980000000006E-3</v>
      </c>
      <c r="I382" s="17" t="s">
        <v>4725</v>
      </c>
      <c r="J382" s="18" t="s">
        <v>4726</v>
      </c>
      <c r="K382" s="18" t="s">
        <v>4727</v>
      </c>
      <c r="L382" s="18" t="s">
        <v>3976</v>
      </c>
      <c r="M382" s="19" t="s">
        <v>4728</v>
      </c>
      <c r="N382" s="20" t="s">
        <v>4729</v>
      </c>
      <c r="O382" s="21" t="s">
        <v>4730</v>
      </c>
      <c r="P382" s="21" t="s">
        <v>4731</v>
      </c>
      <c r="Q382" s="22" t="s">
        <v>4732</v>
      </c>
      <c r="R382" s="23">
        <v>14.66229</v>
      </c>
      <c r="S382" s="24">
        <v>14.532870000000001</v>
      </c>
      <c r="T382" s="15">
        <v>3.3995782999999999</v>
      </c>
      <c r="U382" s="15">
        <v>2.6653576000000001</v>
      </c>
    </row>
    <row r="383" spans="1:21">
      <c r="A383" s="1" t="s">
        <v>4733</v>
      </c>
      <c r="B383" s="14">
        <v>0.7303617</v>
      </c>
      <c r="C383" s="14">
        <v>-0.7303617</v>
      </c>
      <c r="D383" s="14">
        <v>0</v>
      </c>
      <c r="E383" s="14">
        <v>-1.5191648</v>
      </c>
      <c r="F383" s="14">
        <v>-2.5515634999999999</v>
      </c>
      <c r="G383" s="14">
        <v>-2.0353641499999999</v>
      </c>
      <c r="H383" s="16">
        <v>0.15063941</v>
      </c>
      <c r="I383" s="17" t="s">
        <v>4734</v>
      </c>
      <c r="J383" s="18" t="s">
        <v>4735</v>
      </c>
      <c r="K383" s="18" t="s">
        <v>4736</v>
      </c>
      <c r="L383" s="18" t="s">
        <v>651</v>
      </c>
      <c r="M383" s="19" t="s">
        <v>4737</v>
      </c>
      <c r="N383" s="20" t="s">
        <v>4738</v>
      </c>
      <c r="O383" s="21" t="s">
        <v>4739</v>
      </c>
      <c r="P383" s="21" t="s">
        <v>4740</v>
      </c>
      <c r="Q383" s="22" t="s">
        <v>4741</v>
      </c>
      <c r="R383" s="23">
        <v>62.287354000000001</v>
      </c>
      <c r="S383" s="24">
        <v>21.293133000000001</v>
      </c>
      <c r="T383" s="15">
        <v>10.702278</v>
      </c>
      <c r="U383" s="15">
        <v>5.2698140000000002</v>
      </c>
    </row>
    <row r="384" spans="1:21">
      <c r="A384" s="1" t="s">
        <v>4742</v>
      </c>
      <c r="B384" s="14">
        <v>0.20024966999999999</v>
      </c>
      <c r="C384" s="14">
        <v>-0.20024919999999999</v>
      </c>
      <c r="D384" s="14">
        <v>2.3500000000120647E-7</v>
      </c>
      <c r="E384" s="14">
        <v>-1.7940235</v>
      </c>
      <c r="F384" s="14">
        <v>-2.2679366999999999</v>
      </c>
      <c r="G384" s="14">
        <v>-2.0309800999999998</v>
      </c>
      <c r="H384" s="16">
        <v>2.2547415000000001E-2</v>
      </c>
      <c r="I384" s="17" t="s">
        <v>4743</v>
      </c>
      <c r="J384" s="18" t="s">
        <v>4744</v>
      </c>
      <c r="K384" s="18" t="s">
        <v>4745</v>
      </c>
      <c r="L384" s="18" t="s">
        <v>3461</v>
      </c>
      <c r="M384" s="19" t="s">
        <v>4746</v>
      </c>
      <c r="N384" s="20" t="s">
        <v>4747</v>
      </c>
      <c r="O384" s="21"/>
      <c r="P384" s="21" t="s">
        <v>4748</v>
      </c>
      <c r="Q384" s="22" t="s">
        <v>4749</v>
      </c>
      <c r="R384" s="23">
        <v>22912.671999999999</v>
      </c>
      <c r="S384" s="24">
        <v>16333.326999999999</v>
      </c>
      <c r="T384" s="15">
        <v>4698.8423000000003</v>
      </c>
      <c r="U384" s="15">
        <v>3407.4596999999999</v>
      </c>
    </row>
    <row r="385" spans="1:21">
      <c r="A385" s="1" t="s">
        <v>4750</v>
      </c>
      <c r="B385" s="14">
        <v>0.1850617</v>
      </c>
      <c r="C385" s="14">
        <v>-0.1850617</v>
      </c>
      <c r="D385" s="14">
        <v>0</v>
      </c>
      <c r="E385" s="14">
        <v>-2.1623847</v>
      </c>
      <c r="F385" s="14">
        <v>-1.8984529999999999</v>
      </c>
      <c r="G385" s="14">
        <v>-2.0304188500000002</v>
      </c>
      <c r="H385" s="16">
        <v>1.2300861999999999E-2</v>
      </c>
      <c r="I385" s="17" t="s">
        <v>4751</v>
      </c>
      <c r="J385" s="18" t="s">
        <v>4752</v>
      </c>
      <c r="K385" s="18" t="s">
        <v>4753</v>
      </c>
      <c r="L385" s="18" t="s">
        <v>273</v>
      </c>
      <c r="M385" s="19" t="s">
        <v>4754</v>
      </c>
      <c r="N385" s="20" t="s">
        <v>4755</v>
      </c>
      <c r="O385" s="21" t="s">
        <v>4756</v>
      </c>
      <c r="P385" s="21" t="s">
        <v>4757</v>
      </c>
      <c r="Q385" s="22" t="s">
        <v>4758</v>
      </c>
      <c r="R385" s="23">
        <v>116.31895</v>
      </c>
      <c r="S385" s="24">
        <v>84.682460000000006</v>
      </c>
      <c r="T385" s="15">
        <v>18.674543</v>
      </c>
      <c r="U385" s="15">
        <v>22.584126000000001</v>
      </c>
    </row>
    <row r="386" spans="1:21">
      <c r="A386" s="1" t="s">
        <v>4759</v>
      </c>
      <c r="B386" s="14">
        <v>0.10467862999999999</v>
      </c>
      <c r="C386" s="14">
        <v>-0.10467862999999999</v>
      </c>
      <c r="D386" s="14">
        <v>0</v>
      </c>
      <c r="E386" s="14">
        <v>-1.5377407000000001</v>
      </c>
      <c r="F386" s="14">
        <v>-2.5200257000000001</v>
      </c>
      <c r="G386" s="14">
        <v>-2.0288832000000001</v>
      </c>
      <c r="H386" s="16">
        <v>5.6152082999999998E-2</v>
      </c>
      <c r="I386" s="17" t="s">
        <v>4760</v>
      </c>
      <c r="J386" s="18" t="s">
        <v>4761</v>
      </c>
      <c r="K386" s="18" t="s">
        <v>4762</v>
      </c>
      <c r="L386" s="18" t="s">
        <v>37</v>
      </c>
      <c r="M386" s="19" t="s">
        <v>4763</v>
      </c>
      <c r="N386" s="20" t="s">
        <v>4764</v>
      </c>
      <c r="O386" s="21"/>
      <c r="P386" s="21" t="s">
        <v>427</v>
      </c>
      <c r="Q386" s="22" t="s">
        <v>4765</v>
      </c>
      <c r="R386" s="23">
        <v>14.192022</v>
      </c>
      <c r="S386" s="24">
        <v>11.550020999999999</v>
      </c>
      <c r="T386" s="15">
        <v>3.7143109999999999</v>
      </c>
      <c r="U386" s="15">
        <v>1.8935770000000001</v>
      </c>
    </row>
    <row r="387" spans="1:21">
      <c r="A387" s="1" t="s">
        <v>4766</v>
      </c>
      <c r="B387" s="14">
        <v>7.3013069999999999E-2</v>
      </c>
      <c r="C387" s="14">
        <v>-7.3013069999999999E-2</v>
      </c>
      <c r="D387" s="14">
        <v>0</v>
      </c>
      <c r="E387" s="14">
        <v>-2.8204805999999998</v>
      </c>
      <c r="F387" s="14">
        <v>-1.2360914000000001</v>
      </c>
      <c r="G387" s="14">
        <v>-2.028286</v>
      </c>
      <c r="H387" s="16">
        <v>0.12552353999999999</v>
      </c>
      <c r="I387" s="17" t="s">
        <v>3657</v>
      </c>
      <c r="J387" s="18" t="s">
        <v>1606</v>
      </c>
      <c r="K387" s="18" t="s">
        <v>1607</v>
      </c>
      <c r="L387" s="18" t="s">
        <v>1608</v>
      </c>
      <c r="M387" s="19" t="s">
        <v>1609</v>
      </c>
      <c r="N387" s="20" t="s">
        <v>3658</v>
      </c>
      <c r="O387" s="21"/>
      <c r="P387" s="21"/>
      <c r="Q387" s="22"/>
      <c r="R387" s="23">
        <v>25.636665000000001</v>
      </c>
      <c r="S387" s="24">
        <v>21.800409999999999</v>
      </c>
      <c r="T387" s="15">
        <v>2.8189324999999998</v>
      </c>
      <c r="U387" s="15">
        <v>8.51403</v>
      </c>
    </row>
    <row r="388" spans="1:21">
      <c r="A388" s="1" t="s">
        <v>4767</v>
      </c>
      <c r="B388" s="14">
        <v>0.29233622999999997</v>
      </c>
      <c r="C388" s="14">
        <v>-0.29233622999999997</v>
      </c>
      <c r="D388" s="14">
        <v>0</v>
      </c>
      <c r="E388" s="14">
        <v>-2.3192455999999999</v>
      </c>
      <c r="F388" s="14">
        <v>-1.7317602999999999</v>
      </c>
      <c r="G388" s="14">
        <v>-2.0255029499999999</v>
      </c>
      <c r="H388" s="16">
        <v>3.9404170000000002E-2</v>
      </c>
      <c r="I388" s="17" t="s">
        <v>4768</v>
      </c>
      <c r="J388" s="18" t="s">
        <v>4769</v>
      </c>
      <c r="K388" s="18" t="s">
        <v>4770</v>
      </c>
      <c r="L388" s="18" t="s">
        <v>4771</v>
      </c>
      <c r="M388" s="19" t="s">
        <v>4772</v>
      </c>
      <c r="N388" s="20" t="s">
        <v>4773</v>
      </c>
      <c r="O388" s="21"/>
      <c r="P388" s="21" t="s">
        <v>4774</v>
      </c>
      <c r="Q388" s="22" t="s">
        <v>4775</v>
      </c>
      <c r="R388" s="23">
        <v>914.43190000000004</v>
      </c>
      <c r="S388" s="24">
        <v>573.73159999999996</v>
      </c>
      <c r="T388" s="15">
        <v>122.24704</v>
      </c>
      <c r="U388" s="15">
        <v>185.00827000000001</v>
      </c>
    </row>
    <row r="389" spans="1:21">
      <c r="A389" s="1" t="s">
        <v>4776</v>
      </c>
      <c r="B389" s="14">
        <v>4.1141749999999998E-2</v>
      </c>
      <c r="C389" s="14">
        <v>-4.1141749999999998E-2</v>
      </c>
      <c r="D389" s="14">
        <v>0</v>
      </c>
      <c r="E389" s="14">
        <v>-2.196396</v>
      </c>
      <c r="F389" s="14">
        <v>-1.8532139999999999</v>
      </c>
      <c r="G389" s="14">
        <v>-2.0248049999999997</v>
      </c>
      <c r="H389" s="16">
        <v>7.5090490000000003E-3</v>
      </c>
      <c r="I389" s="17" t="s">
        <v>4777</v>
      </c>
      <c r="J389" s="18" t="s">
        <v>4778</v>
      </c>
      <c r="K389" s="18" t="s">
        <v>26</v>
      </c>
      <c r="L389" s="18"/>
      <c r="M389" s="19" t="s">
        <v>4779</v>
      </c>
      <c r="N389" s="20" t="s">
        <v>4780</v>
      </c>
      <c r="O389" s="21"/>
      <c r="P389" s="21" t="s">
        <v>68</v>
      </c>
      <c r="Q389" s="22" t="s">
        <v>4781</v>
      </c>
      <c r="R389" s="23">
        <v>447.84453999999999</v>
      </c>
      <c r="S389" s="24">
        <v>398.03280000000001</v>
      </c>
      <c r="T389" s="15">
        <v>77.591269999999994</v>
      </c>
      <c r="U389" s="15">
        <v>99.134029999999996</v>
      </c>
    </row>
    <row r="390" spans="1:21">
      <c r="A390" s="1" t="s">
        <v>4782</v>
      </c>
      <c r="B390" s="14">
        <v>0.33505082000000003</v>
      </c>
      <c r="C390" s="14">
        <v>-0.33505082000000003</v>
      </c>
      <c r="D390" s="14">
        <v>0</v>
      </c>
      <c r="E390" s="14">
        <v>-2.3169095999999998</v>
      </c>
      <c r="F390" s="14">
        <v>-1.7221782000000001</v>
      </c>
      <c r="G390" s="14">
        <v>-2.0195438999999999</v>
      </c>
      <c r="H390" s="16">
        <v>4.5847560000000002E-2</v>
      </c>
      <c r="I390" s="17" t="s">
        <v>4783</v>
      </c>
      <c r="J390" s="18" t="s">
        <v>4784</v>
      </c>
      <c r="K390" s="18" t="s">
        <v>4785</v>
      </c>
      <c r="L390" s="18" t="s">
        <v>951</v>
      </c>
      <c r="M390" s="19" t="s">
        <v>4786</v>
      </c>
      <c r="N390" s="20" t="s">
        <v>4787</v>
      </c>
      <c r="O390" s="21" t="s">
        <v>4788</v>
      </c>
      <c r="P390" s="21" t="s">
        <v>4789</v>
      </c>
      <c r="Q390" s="22" t="s">
        <v>4790</v>
      </c>
      <c r="R390" s="23">
        <v>3072.1226000000001</v>
      </c>
      <c r="S390" s="24">
        <v>1816.6832999999999</v>
      </c>
      <c r="T390" s="15">
        <v>399.36532999999997</v>
      </c>
      <c r="U390" s="15">
        <v>607.44129999999996</v>
      </c>
    </row>
    <row r="391" spans="1:21">
      <c r="A391" s="1" t="s">
        <v>4791</v>
      </c>
      <c r="B391" s="14">
        <v>-7.8600644999999997E-2</v>
      </c>
      <c r="C391" s="14">
        <v>7.8600644999999997E-2</v>
      </c>
      <c r="D391" s="14">
        <v>0</v>
      </c>
      <c r="E391" s="14">
        <v>-2.5809161999999999</v>
      </c>
      <c r="F391" s="14">
        <v>-1.4553993000000001</v>
      </c>
      <c r="G391" s="14">
        <v>-2.0181577499999999</v>
      </c>
      <c r="H391" s="16">
        <v>7.0940729999999994E-2</v>
      </c>
      <c r="I391" s="17" t="s">
        <v>4792</v>
      </c>
      <c r="J391" s="18" t="s">
        <v>4113</v>
      </c>
      <c r="K391" s="18" t="s">
        <v>4114</v>
      </c>
      <c r="L391" s="18" t="s">
        <v>3928</v>
      </c>
      <c r="M391" s="19" t="s">
        <v>4115</v>
      </c>
      <c r="N391" s="20" t="s">
        <v>4116</v>
      </c>
      <c r="O391" s="21"/>
      <c r="P391" s="21" t="s">
        <v>4117</v>
      </c>
      <c r="Q391" s="22" t="s">
        <v>4118</v>
      </c>
      <c r="R391" s="23">
        <v>2886.4164999999998</v>
      </c>
      <c r="S391" s="24">
        <v>3028.6052</v>
      </c>
      <c r="T391" s="15">
        <v>416.23482999999999</v>
      </c>
      <c r="U391" s="15">
        <v>914.64954</v>
      </c>
    </row>
    <row r="392" spans="1:21">
      <c r="A392" s="1" t="s">
        <v>4793</v>
      </c>
      <c r="B392" s="14">
        <v>0.14384006999999999</v>
      </c>
      <c r="C392" s="14">
        <v>-0.14384006999999999</v>
      </c>
      <c r="D392" s="14">
        <v>0</v>
      </c>
      <c r="E392" s="14">
        <v>-2.1558267999999998</v>
      </c>
      <c r="F392" s="14">
        <v>-1.8794204999999999</v>
      </c>
      <c r="G392" s="14">
        <v>-2.01762365</v>
      </c>
      <c r="H392" s="16">
        <v>9.6334820000000005E-3</v>
      </c>
      <c r="I392" s="17" t="s">
        <v>4794</v>
      </c>
      <c r="J392" s="18" t="s">
        <v>4795</v>
      </c>
      <c r="K392" s="18" t="s">
        <v>4796</v>
      </c>
      <c r="L392" s="18" t="s">
        <v>4797</v>
      </c>
      <c r="M392" s="19" t="s">
        <v>4798</v>
      </c>
      <c r="N392" s="20" t="s">
        <v>4799</v>
      </c>
      <c r="O392" s="21" t="s">
        <v>4800</v>
      </c>
      <c r="P392" s="21" t="s">
        <v>4801</v>
      </c>
      <c r="Q392" s="22" t="s">
        <v>4802</v>
      </c>
      <c r="R392" s="23">
        <v>233.99542</v>
      </c>
      <c r="S392" s="24">
        <v>180.37181000000001</v>
      </c>
      <c r="T392" s="15">
        <v>38.832042999999999</v>
      </c>
      <c r="U392" s="15">
        <v>47.369500000000002</v>
      </c>
    </row>
    <row r="393" spans="1:21">
      <c r="A393" s="1" t="s">
        <v>4803</v>
      </c>
      <c r="B393" s="14">
        <v>0.11448382999999999</v>
      </c>
      <c r="C393" s="14">
        <v>-0.11448382999999999</v>
      </c>
      <c r="D393" s="14">
        <v>0</v>
      </c>
      <c r="E393" s="14">
        <v>-2.1020074000000002</v>
      </c>
      <c r="F393" s="14">
        <v>-1.9300728</v>
      </c>
      <c r="G393" s="14">
        <v>-2.0160401000000001</v>
      </c>
      <c r="H393" s="16">
        <v>5.0051864000000001E-3</v>
      </c>
      <c r="I393" s="17" t="s">
        <v>4804</v>
      </c>
      <c r="J393" s="18" t="s">
        <v>4805</v>
      </c>
      <c r="K393" s="18" t="s">
        <v>4806</v>
      </c>
      <c r="L393" s="18"/>
      <c r="M393" s="19" t="s">
        <v>4807</v>
      </c>
      <c r="N393" s="20" t="s">
        <v>799</v>
      </c>
      <c r="O393" s="21"/>
      <c r="P393" s="21" t="s">
        <v>800</v>
      </c>
      <c r="Q393" s="22" t="s">
        <v>801</v>
      </c>
      <c r="R393" s="23">
        <v>71.048439999999999</v>
      </c>
      <c r="S393" s="24">
        <v>57.041350000000001</v>
      </c>
      <c r="T393" s="15">
        <v>12.490382</v>
      </c>
      <c r="U393" s="15">
        <v>14.172129</v>
      </c>
    </row>
    <row r="394" spans="1:21">
      <c r="A394" s="1" t="s">
        <v>4808</v>
      </c>
      <c r="B394" s="14">
        <v>0.19264674000000001</v>
      </c>
      <c r="C394" s="14">
        <v>-0.19264674000000001</v>
      </c>
      <c r="D394" s="14">
        <v>0</v>
      </c>
      <c r="E394" s="14">
        <v>-1.930167</v>
      </c>
      <c r="F394" s="14">
        <v>-2.0856219999999999</v>
      </c>
      <c r="G394" s="14">
        <v>-2.0078944999999999</v>
      </c>
      <c r="H394" s="16">
        <v>1.0535065999999999E-2</v>
      </c>
      <c r="I394" s="17" t="s">
        <v>4809</v>
      </c>
      <c r="J394" s="18" t="s">
        <v>4810</v>
      </c>
      <c r="K394" s="18" t="s">
        <v>4811</v>
      </c>
      <c r="L394" s="18"/>
      <c r="M394" s="19" t="s">
        <v>4812</v>
      </c>
      <c r="N394" s="20" t="s">
        <v>4813</v>
      </c>
      <c r="O394" s="21" t="s">
        <v>4814</v>
      </c>
      <c r="P394" s="21" t="s">
        <v>4815</v>
      </c>
      <c r="Q394" s="22" t="s">
        <v>4816</v>
      </c>
      <c r="R394" s="23">
        <v>367.62374999999997</v>
      </c>
      <c r="S394" s="24">
        <v>264.83783</v>
      </c>
      <c r="T394" s="15">
        <v>68.964309999999998</v>
      </c>
      <c r="U394" s="15">
        <v>62.363388</v>
      </c>
    </row>
    <row r="395" spans="1:21">
      <c r="A395" s="1" t="s">
        <v>4817</v>
      </c>
      <c r="B395" s="14">
        <v>0.25991653999999997</v>
      </c>
      <c r="C395" s="14">
        <v>-0.25991653999999997</v>
      </c>
      <c r="D395" s="14">
        <v>0</v>
      </c>
      <c r="E395" s="14">
        <v>-2.3037011999999999</v>
      </c>
      <c r="F395" s="14">
        <v>-1.7056758000000001</v>
      </c>
      <c r="G395" s="14">
        <v>-2.0046884999999999</v>
      </c>
      <c r="H395" s="16">
        <v>3.6909119999999997E-2</v>
      </c>
      <c r="I395" s="17" t="s">
        <v>4818</v>
      </c>
      <c r="J395" s="18" t="s">
        <v>4819</v>
      </c>
      <c r="K395" s="18" t="s">
        <v>4820</v>
      </c>
      <c r="L395" s="18" t="s">
        <v>1242</v>
      </c>
      <c r="M395" s="19" t="s">
        <v>4821</v>
      </c>
      <c r="N395" s="20" t="s">
        <v>4822</v>
      </c>
      <c r="O395" s="21"/>
      <c r="P395" s="21" t="s">
        <v>68</v>
      </c>
      <c r="Q395" s="22" t="s">
        <v>4823</v>
      </c>
      <c r="R395" s="23">
        <v>400.99540000000002</v>
      </c>
      <c r="S395" s="24">
        <v>263.15730000000002</v>
      </c>
      <c r="T395" s="15">
        <v>55.419806999999999</v>
      </c>
      <c r="U395" s="15">
        <v>84.48715</v>
      </c>
    </row>
    <row r="396" spans="1:21">
      <c r="A396" s="1" t="s">
        <v>4824</v>
      </c>
      <c r="B396" s="14">
        <v>-0.38981652</v>
      </c>
      <c r="C396" s="14">
        <v>0.38981652</v>
      </c>
      <c r="D396" s="14">
        <v>0</v>
      </c>
      <c r="E396" s="14">
        <v>-2.3274362000000002</v>
      </c>
      <c r="F396" s="14">
        <v>-1.6787813</v>
      </c>
      <c r="G396" s="14">
        <v>-2.00310875</v>
      </c>
      <c r="H396" s="16">
        <v>5.8518074000000003E-2</v>
      </c>
      <c r="I396" s="17" t="s">
        <v>4825</v>
      </c>
      <c r="J396" s="18" t="s">
        <v>4826</v>
      </c>
      <c r="K396" s="18" t="s">
        <v>4827</v>
      </c>
      <c r="L396" s="18" t="s">
        <v>4828</v>
      </c>
      <c r="M396" s="19" t="s">
        <v>4829</v>
      </c>
      <c r="N396" s="20" t="s">
        <v>4830</v>
      </c>
      <c r="O396" s="21"/>
      <c r="P396" s="21" t="s">
        <v>4831</v>
      </c>
      <c r="Q396" s="22" t="s">
        <v>4832</v>
      </c>
      <c r="R396" s="23">
        <v>23.083069999999999</v>
      </c>
      <c r="S396" s="24">
        <v>37.286181999999997</v>
      </c>
      <c r="T396" s="15">
        <v>4.9233804000000001</v>
      </c>
      <c r="U396" s="15">
        <v>7.773739</v>
      </c>
    </row>
    <row r="397" spans="1:21">
      <c r="A397" s="1" t="s">
        <v>4833</v>
      </c>
      <c r="B397" s="14">
        <v>0.31572794999999998</v>
      </c>
      <c r="C397" s="14">
        <v>-0.31572794999999998</v>
      </c>
      <c r="D397" s="14">
        <v>0</v>
      </c>
      <c r="E397" s="14">
        <v>-1.9697773000000001</v>
      </c>
      <c r="F397" s="14">
        <v>-2.0355932999999999</v>
      </c>
      <c r="G397" s="14">
        <v>-2.0026853</v>
      </c>
      <c r="H397" s="16">
        <v>2.4215393000000002E-2</v>
      </c>
      <c r="I397" s="17" t="s">
        <v>4834</v>
      </c>
      <c r="J397" s="18" t="s">
        <v>4835</v>
      </c>
      <c r="K397" s="18" t="s">
        <v>4836</v>
      </c>
      <c r="L397" s="18" t="s">
        <v>332</v>
      </c>
      <c r="M397" s="19" t="s">
        <v>4837</v>
      </c>
      <c r="N397" s="20" t="s">
        <v>4838</v>
      </c>
      <c r="O397" s="21"/>
      <c r="P397" s="21" t="s">
        <v>1263</v>
      </c>
      <c r="Q397" s="22" t="s">
        <v>4839</v>
      </c>
      <c r="R397" s="23">
        <v>551.3818</v>
      </c>
      <c r="S397" s="24">
        <v>334.90886999999998</v>
      </c>
      <c r="T397" s="15">
        <v>92.405590000000004</v>
      </c>
      <c r="U397" s="15">
        <v>88.917569999999998</v>
      </c>
    </row>
    <row r="398" spans="1:21">
      <c r="A398" s="1" t="s">
        <v>4840</v>
      </c>
      <c r="B398" s="14">
        <v>-2.4940730000000001E-2</v>
      </c>
      <c r="C398" s="14">
        <v>2.4940730000000001E-2</v>
      </c>
      <c r="D398" s="14">
        <v>0</v>
      </c>
      <c r="E398" s="14">
        <v>-2.3434650000000001</v>
      </c>
      <c r="F398" s="14">
        <v>-1.6591051000000001</v>
      </c>
      <c r="G398" s="14">
        <v>-2.0012850499999999</v>
      </c>
      <c r="H398" s="16">
        <v>2.8154268999999999E-2</v>
      </c>
      <c r="I398" s="24"/>
      <c r="J398" s="15"/>
      <c r="K398" s="15"/>
      <c r="L398" s="15"/>
      <c r="M398" s="23"/>
      <c r="N398" s="24"/>
      <c r="O398" s="15"/>
      <c r="P398" s="15"/>
      <c r="Q398" s="23"/>
      <c r="R398" s="23">
        <v>312.61583999999999</v>
      </c>
      <c r="S398" s="24">
        <v>304.50060000000002</v>
      </c>
      <c r="T398" s="15">
        <v>51.205554999999997</v>
      </c>
      <c r="U398" s="15">
        <v>82.876594999999995</v>
      </c>
    </row>
    <row r="399" spans="1:21">
      <c r="A399" s="1" t="s">
        <v>4841</v>
      </c>
      <c r="B399" s="14">
        <v>-0.15906334</v>
      </c>
      <c r="C399" s="14">
        <v>0.15906358000000001</v>
      </c>
      <c r="D399" s="14">
        <v>1.2000000000622624E-7</v>
      </c>
      <c r="E399" s="14">
        <v>-1.4533415000000001</v>
      </c>
      <c r="F399" s="14">
        <v>-2.5475788000000001</v>
      </c>
      <c r="G399" s="14">
        <v>-2.0004601500000003</v>
      </c>
      <c r="H399" s="16">
        <v>7.2420600000000002E-2</v>
      </c>
      <c r="I399" s="17" t="s">
        <v>4842</v>
      </c>
      <c r="J399" s="18" t="s">
        <v>4843</v>
      </c>
      <c r="K399" s="18" t="s">
        <v>4844</v>
      </c>
      <c r="L399" s="18" t="s">
        <v>4845</v>
      </c>
      <c r="M399" s="19" t="s">
        <v>4846</v>
      </c>
      <c r="N399" s="20" t="s">
        <v>4847</v>
      </c>
      <c r="O399" s="21" t="s">
        <v>4848</v>
      </c>
      <c r="P399" s="21" t="s">
        <v>4849</v>
      </c>
      <c r="Q399" s="22" t="s">
        <v>4850</v>
      </c>
      <c r="R399" s="23">
        <v>12.833299</v>
      </c>
      <c r="S399" s="24">
        <v>15.054466</v>
      </c>
      <c r="T399" s="15">
        <v>4.2753644</v>
      </c>
      <c r="U399" s="15">
        <v>2.0168650000000001</v>
      </c>
    </row>
  </sheetData>
  <mergeCells count="4">
    <mergeCell ref="B1:D1"/>
    <mergeCell ref="E1:H1"/>
    <mergeCell ref="R1:S1"/>
    <mergeCell ref="T1:U1"/>
  </mergeCells>
  <conditionalFormatting sqref="F2:G399 E1:E2 D2 D3:E399 C2:C399 B1:B399 A2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Up-Sense</vt:lpstr>
      <vt:lpstr>Down-Sense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Srivignesh Sundaresan</dc:creator>
  <cp:lastModifiedBy>User</cp:lastModifiedBy>
  <dcterms:created xsi:type="dcterms:W3CDTF">2014-11-09T08:26:03Z</dcterms:created>
  <dcterms:modified xsi:type="dcterms:W3CDTF">2016-12-19T09:08:08Z</dcterms:modified>
</cp:coreProperties>
</file>